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ocuments\อัพข้อมูล\2563\HDC\"/>
    </mc:Choice>
  </mc:AlternateContent>
  <xr:revisionPtr revIDLastSave="0" documentId="10_ncr:8100000_{002673E4-C385-4C89-A44B-C5D4AC5A7332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  <sheet name="ต.ค62" sheetId="1" r:id="rId3"/>
    <sheet name="พ.ย62" sheetId="3" r:id="rId4"/>
    <sheet name="ธ.ค62" sheetId="4" r:id="rId5"/>
    <sheet name="ม.ค63" sheetId="5" r:id="rId6"/>
    <sheet name="ก.พ63" sheetId="6" r:id="rId7"/>
    <sheet name="มี.ค63" sheetId="7" r:id="rId8"/>
    <sheet name="เม.ย63" sheetId="8" r:id="rId9"/>
    <sheet name="พ.ค63" sheetId="9" r:id="rId10"/>
    <sheet name="มิ.ย63" sheetId="10" r:id="rId11"/>
    <sheet name="ก.ค63" sheetId="11" r:id="rId12"/>
    <sheet name="สค.63" sheetId="14" r:id="rId13"/>
    <sheet name="กย.63" sheetId="15" r:id="rId14"/>
  </sheets>
  <calcPr calcId="162913"/>
</workbook>
</file>

<file path=xl/calcChain.xml><?xml version="1.0" encoding="utf-8"?>
<calcChain xmlns="http://schemas.openxmlformats.org/spreadsheetml/2006/main">
  <c r="D9" i="16" l="1"/>
  <c r="AB5" i="16" l="1"/>
  <c r="AD5" i="16"/>
  <c r="AF5" i="16"/>
  <c r="AG5" i="16"/>
  <c r="AH5" i="16"/>
  <c r="AJ5" i="16"/>
  <c r="AL5" i="16"/>
  <c r="AN5" i="16"/>
  <c r="AO5" i="16"/>
  <c r="AP5" i="16"/>
  <c r="AQ5" i="16"/>
  <c r="AR5" i="16"/>
  <c r="AS5" i="16"/>
  <c r="AT5" i="16"/>
  <c r="AU5" i="16"/>
  <c r="AV5" i="16"/>
  <c r="AX5" i="16"/>
  <c r="AY5" i="16"/>
  <c r="BA5" i="16"/>
  <c r="BC5" i="16"/>
  <c r="BD5" i="16"/>
  <c r="BE5" i="16"/>
  <c r="BF5" i="16" s="1"/>
  <c r="BG5" i="16"/>
  <c r="BI5" i="16"/>
  <c r="BK5" i="16"/>
  <c r="BL5" i="16"/>
  <c r="BM5" i="16"/>
  <c r="BN5" i="16"/>
  <c r="BO5" i="16"/>
  <c r="BP5" i="16"/>
  <c r="BQ5" i="16"/>
  <c r="BR5" i="16"/>
  <c r="BS5" i="16"/>
  <c r="BT5" i="16" s="1"/>
  <c r="BU5" i="16"/>
  <c r="BV5" i="16"/>
  <c r="BX5" i="16"/>
  <c r="BZ5" i="16"/>
  <c r="CA5" i="16"/>
  <c r="CB5" i="16"/>
  <c r="CC5" i="16" s="1"/>
  <c r="CD5" i="16"/>
  <c r="CF5" i="16"/>
  <c r="CH5" i="16"/>
  <c r="CI5" i="16"/>
  <c r="CJ5" i="16"/>
  <c r="CK5" i="16"/>
  <c r="CL5" i="16"/>
  <c r="CM5" i="16"/>
  <c r="CN5" i="16"/>
  <c r="CO5" i="16"/>
  <c r="CP5" i="16"/>
  <c r="CQ5" i="16" s="1"/>
  <c r="CR5" i="16"/>
  <c r="CS5" i="16"/>
  <c r="CU5" i="16"/>
  <c r="CW5" i="16"/>
  <c r="CX5" i="16"/>
  <c r="CY5" i="16"/>
  <c r="CZ5" i="16" s="1"/>
  <c r="DA5" i="16"/>
  <c r="DC5" i="16"/>
  <c r="DE5" i="16"/>
  <c r="DF5" i="16"/>
  <c r="DG5" i="16"/>
  <c r="DH5" i="16"/>
  <c r="DI5" i="16"/>
  <c r="DJ5" i="16"/>
  <c r="DK5" i="16"/>
  <c r="DL5" i="16"/>
  <c r="DM5" i="16"/>
  <c r="DN5" i="16" s="1"/>
  <c r="DO5" i="16"/>
  <c r="DP5" i="16"/>
  <c r="DR5" i="16"/>
  <c r="DT5" i="16"/>
  <c r="DU5" i="16"/>
  <c r="DV5" i="16"/>
  <c r="DW5" i="16" s="1"/>
  <c r="DX5" i="16"/>
  <c r="DY5" i="16" s="1"/>
  <c r="DZ5" i="16"/>
  <c r="EB5" i="16"/>
  <c r="EC5" i="16"/>
  <c r="ED5" i="16"/>
  <c r="EE5" i="16"/>
  <c r="EF5" i="16"/>
  <c r="EG5" i="16"/>
  <c r="EH5" i="16"/>
  <c r="EI5" i="16"/>
  <c r="EJ5" i="16"/>
  <c r="EK5" i="16" s="1"/>
  <c r="AB6" i="16"/>
  <c r="AD6" i="16"/>
  <c r="AF6" i="16"/>
  <c r="AG6" i="16"/>
  <c r="AH6" i="16"/>
  <c r="AI6" i="16" s="1"/>
  <c r="AJ6" i="16"/>
  <c r="AL6" i="16"/>
  <c r="AN6" i="16"/>
  <c r="AO6" i="16"/>
  <c r="AP6" i="16"/>
  <c r="AQ6" i="16"/>
  <c r="AR6" i="16"/>
  <c r="AS6" i="16"/>
  <c r="AT6" i="16"/>
  <c r="AU6" i="16"/>
  <c r="AV6" i="16"/>
  <c r="AX6" i="16"/>
  <c r="AY6" i="16"/>
  <c r="BA6" i="16"/>
  <c r="BC6" i="16"/>
  <c r="BD6" i="16"/>
  <c r="BE6" i="16"/>
  <c r="BG6" i="16"/>
  <c r="BI6" i="16"/>
  <c r="BK6" i="16"/>
  <c r="BL6" i="16"/>
  <c r="BM6" i="16"/>
  <c r="BN6" i="16"/>
  <c r="BO6" i="16"/>
  <c r="BP6" i="16"/>
  <c r="BQ6" i="16"/>
  <c r="BR6" i="16"/>
  <c r="BS6" i="16"/>
  <c r="BT6" i="16" s="1"/>
  <c r="BU6" i="16"/>
  <c r="BV6" i="16"/>
  <c r="BX6" i="16"/>
  <c r="BZ6" i="16"/>
  <c r="CA6" i="16"/>
  <c r="CB6" i="16"/>
  <c r="CC6" i="16" s="1"/>
  <c r="CD6" i="16"/>
  <c r="CF6" i="16"/>
  <c r="CH6" i="16"/>
  <c r="CI6" i="16"/>
  <c r="CJ6" i="16"/>
  <c r="CK6" i="16"/>
  <c r="CL6" i="16"/>
  <c r="CM6" i="16"/>
  <c r="CN6" i="16"/>
  <c r="CO6" i="16"/>
  <c r="CP6" i="16"/>
  <c r="CQ6" i="16" s="1"/>
  <c r="CR6" i="16"/>
  <c r="CS6" i="16"/>
  <c r="CU6" i="16"/>
  <c r="CV6" i="16" s="1"/>
  <c r="CW6" i="16"/>
  <c r="CX6" i="16"/>
  <c r="CY6" i="16"/>
  <c r="CZ6" i="16" s="1"/>
  <c r="DA6" i="16"/>
  <c r="DC6" i="16"/>
  <c r="DE6" i="16"/>
  <c r="DF6" i="16"/>
  <c r="DG6" i="16"/>
  <c r="DH6" i="16"/>
  <c r="DI6" i="16"/>
  <c r="DJ6" i="16"/>
  <c r="DK6" i="16"/>
  <c r="DL6" i="16"/>
  <c r="DM6" i="16"/>
  <c r="DN6" i="16" s="1"/>
  <c r="DO6" i="16"/>
  <c r="DP6" i="16"/>
  <c r="DR6" i="16"/>
  <c r="DT6" i="16"/>
  <c r="DU6" i="16"/>
  <c r="DV6" i="16"/>
  <c r="DW6" i="16" s="1"/>
  <c r="DX6" i="16"/>
  <c r="DY6" i="16" s="1"/>
  <c r="DZ6" i="16"/>
  <c r="EA6" i="16" s="1"/>
  <c r="EB6" i="16"/>
  <c r="EC6" i="16"/>
  <c r="ED6" i="16"/>
  <c r="EE6" i="16"/>
  <c r="EF6" i="16"/>
  <c r="EG6" i="16"/>
  <c r="EH6" i="16"/>
  <c r="EI6" i="16"/>
  <c r="EJ6" i="16"/>
  <c r="EK6" i="16" s="1"/>
  <c r="AB7" i="16"/>
  <c r="AD7" i="16"/>
  <c r="AF7" i="16"/>
  <c r="AG7" i="16"/>
  <c r="AH7" i="16"/>
  <c r="AI7" i="16" s="1"/>
  <c r="AJ7" i="16"/>
  <c r="AL7" i="16"/>
  <c r="AN7" i="16"/>
  <c r="AO7" i="16"/>
  <c r="AP7" i="16"/>
  <c r="AQ7" i="16"/>
  <c r="AR7" i="16"/>
  <c r="AS7" i="16"/>
  <c r="AT7" i="16"/>
  <c r="AU7" i="16"/>
  <c r="AV7" i="16"/>
  <c r="AX7" i="16"/>
  <c r="AY7" i="16"/>
  <c r="BA7" i="16"/>
  <c r="BC7" i="16"/>
  <c r="BD7" i="16"/>
  <c r="BE7" i="16"/>
  <c r="BF7" i="16" s="1"/>
  <c r="BG7" i="16"/>
  <c r="BI7" i="16"/>
  <c r="BK7" i="16"/>
  <c r="BL7" i="16"/>
  <c r="BM7" i="16"/>
  <c r="BN7" i="16"/>
  <c r="BO7" i="16"/>
  <c r="BP7" i="16"/>
  <c r="BQ7" i="16"/>
  <c r="BR7" i="16"/>
  <c r="BS7" i="16"/>
  <c r="BT7" i="16" s="1"/>
  <c r="BU7" i="16"/>
  <c r="BV7" i="16"/>
  <c r="BX7" i="16"/>
  <c r="BZ7" i="16"/>
  <c r="CA7" i="16"/>
  <c r="CB7" i="16"/>
  <c r="CC7" i="16" s="1"/>
  <c r="CD7" i="16"/>
  <c r="CF7" i="16"/>
  <c r="CH7" i="16"/>
  <c r="CI7" i="16"/>
  <c r="CJ7" i="16"/>
  <c r="CK7" i="16"/>
  <c r="CL7" i="16"/>
  <c r="CM7" i="16"/>
  <c r="CN7" i="16"/>
  <c r="CO7" i="16"/>
  <c r="CP7" i="16"/>
  <c r="CQ7" i="16" s="1"/>
  <c r="CR7" i="16"/>
  <c r="CS7" i="16"/>
  <c r="CU7" i="16"/>
  <c r="CW7" i="16"/>
  <c r="CX7" i="16"/>
  <c r="CY7" i="16"/>
  <c r="CZ7" i="16" s="1"/>
  <c r="DA7" i="16"/>
  <c r="DC7" i="16"/>
  <c r="DE7" i="16"/>
  <c r="DF7" i="16"/>
  <c r="DG7" i="16"/>
  <c r="DH7" i="16"/>
  <c r="DI7" i="16"/>
  <c r="DJ7" i="16"/>
  <c r="DK7" i="16"/>
  <c r="DL7" i="16"/>
  <c r="DM7" i="16"/>
  <c r="DN7" i="16" s="1"/>
  <c r="DO7" i="16"/>
  <c r="DP7" i="16"/>
  <c r="DR7" i="16"/>
  <c r="DT7" i="16"/>
  <c r="DU7" i="16"/>
  <c r="DV7" i="16"/>
  <c r="DW7" i="16" s="1"/>
  <c r="DX7" i="16"/>
  <c r="DY7" i="16" s="1"/>
  <c r="DZ7" i="16"/>
  <c r="EB7" i="16"/>
  <c r="EC7" i="16"/>
  <c r="ED7" i="16"/>
  <c r="EE7" i="16"/>
  <c r="EF7" i="16"/>
  <c r="EG7" i="16"/>
  <c r="EH7" i="16"/>
  <c r="EI7" i="16"/>
  <c r="EJ7" i="16"/>
  <c r="EK7" i="16" s="1"/>
  <c r="AB8" i="16"/>
  <c r="AD8" i="16"/>
  <c r="AF8" i="16"/>
  <c r="AG8" i="16"/>
  <c r="AH8" i="16"/>
  <c r="AI8" i="16" s="1"/>
  <c r="AJ8" i="16"/>
  <c r="AL8" i="16"/>
  <c r="AN8" i="16"/>
  <c r="AO8" i="16"/>
  <c r="AP8" i="16"/>
  <c r="AQ8" i="16"/>
  <c r="AR8" i="16"/>
  <c r="AS8" i="16"/>
  <c r="AT8" i="16"/>
  <c r="AU8" i="16"/>
  <c r="AV8" i="16"/>
  <c r="AX8" i="16"/>
  <c r="AY8" i="16"/>
  <c r="BA8" i="16"/>
  <c r="BC8" i="16"/>
  <c r="BD8" i="16"/>
  <c r="BE8" i="16"/>
  <c r="BF8" i="16" s="1"/>
  <c r="BG8" i="16"/>
  <c r="BI8" i="16"/>
  <c r="BK8" i="16"/>
  <c r="BL8" i="16"/>
  <c r="BM8" i="16"/>
  <c r="BN8" i="16"/>
  <c r="BO8" i="16"/>
  <c r="BP8" i="16"/>
  <c r="BQ8" i="16"/>
  <c r="BR8" i="16"/>
  <c r="BS8" i="16"/>
  <c r="BT8" i="16" s="1"/>
  <c r="BU8" i="16"/>
  <c r="BV8" i="16"/>
  <c r="BX8" i="16"/>
  <c r="BZ8" i="16"/>
  <c r="CA8" i="16"/>
  <c r="CB8" i="16"/>
  <c r="CC8" i="16" s="1"/>
  <c r="CD8" i="16"/>
  <c r="CF8" i="16"/>
  <c r="CG8" i="16" s="1"/>
  <c r="CH8" i="16"/>
  <c r="CI8" i="16"/>
  <c r="CJ8" i="16"/>
  <c r="CK8" i="16"/>
  <c r="CL8" i="16"/>
  <c r="CM8" i="16"/>
  <c r="CN8" i="16"/>
  <c r="CO8" i="16"/>
  <c r="CP8" i="16"/>
  <c r="CQ8" i="16" s="1"/>
  <c r="CR8" i="16"/>
  <c r="CS8" i="16"/>
  <c r="CU8" i="16"/>
  <c r="CV8" i="16" s="1"/>
  <c r="CW8" i="16"/>
  <c r="CX8" i="16"/>
  <c r="CY8" i="16"/>
  <c r="CZ8" i="16" s="1"/>
  <c r="DA8" i="16"/>
  <c r="DC8" i="16"/>
  <c r="DE8" i="16"/>
  <c r="DF8" i="16"/>
  <c r="DG8" i="16"/>
  <c r="DH8" i="16"/>
  <c r="DI8" i="16"/>
  <c r="DJ8" i="16"/>
  <c r="DK8" i="16"/>
  <c r="DL8" i="16"/>
  <c r="DM8" i="16"/>
  <c r="DN8" i="16" s="1"/>
  <c r="DO8" i="16"/>
  <c r="DP8" i="16"/>
  <c r="DR8" i="16"/>
  <c r="DT8" i="16"/>
  <c r="DU8" i="16"/>
  <c r="DV8" i="16"/>
  <c r="DW8" i="16" s="1"/>
  <c r="DX8" i="16"/>
  <c r="DY8" i="16" s="1"/>
  <c r="DZ8" i="16"/>
  <c r="EB8" i="16"/>
  <c r="EC8" i="16"/>
  <c r="ED8" i="16"/>
  <c r="EE8" i="16"/>
  <c r="EF8" i="16"/>
  <c r="EG8" i="16"/>
  <c r="EH8" i="16"/>
  <c r="EI8" i="16"/>
  <c r="EJ8" i="16"/>
  <c r="EK8" i="16" s="1"/>
  <c r="AA6" i="16"/>
  <c r="AA7" i="16"/>
  <c r="AA8" i="16"/>
  <c r="AA5" i="16"/>
  <c r="W5" i="16"/>
  <c r="E6" i="16"/>
  <c r="E7" i="16"/>
  <c r="E8" i="16"/>
  <c r="E5" i="16"/>
  <c r="EA8" i="16" l="1"/>
  <c r="EA7" i="16"/>
  <c r="DS7" i="16"/>
  <c r="DD7" i="16"/>
  <c r="DS5" i="16"/>
  <c r="DD5" i="16"/>
  <c r="EA5" i="16"/>
  <c r="AI5" i="16"/>
  <c r="DB8" i="16"/>
  <c r="DS6" i="16"/>
  <c r="DS8" i="16"/>
  <c r="DQ6" i="16"/>
  <c r="DQ8" i="16"/>
  <c r="DQ7" i="16"/>
  <c r="DB5" i="16"/>
  <c r="CT8" i="16"/>
  <c r="BY8" i="16"/>
  <c r="BJ8" i="16"/>
  <c r="DD6" i="16"/>
  <c r="DB6" i="16"/>
  <c r="DQ5" i="16"/>
  <c r="CV5" i="16"/>
  <c r="DD8" i="16"/>
  <c r="CG5" i="16"/>
  <c r="DB7" i="16"/>
  <c r="CV7" i="16"/>
  <c r="CG7" i="16"/>
  <c r="CE6" i="16"/>
  <c r="BW5" i="16"/>
  <c r="BH5" i="16"/>
  <c r="BB5" i="16"/>
  <c r="AM5" i="16"/>
  <c r="CT7" i="16"/>
  <c r="BY7" i="16"/>
  <c r="BJ7" i="16"/>
  <c r="CG6" i="16"/>
  <c r="AZ8" i="16"/>
  <c r="BW7" i="16"/>
  <c r="BB7" i="16"/>
  <c r="AM7" i="16"/>
  <c r="CT6" i="16"/>
  <c r="BY6" i="16"/>
  <c r="BJ6" i="16"/>
  <c r="BH6" i="16"/>
  <c r="BW6" i="16"/>
  <c r="CT5" i="16"/>
  <c r="CE7" i="16"/>
  <c r="CE8" i="16"/>
  <c r="BW8" i="16"/>
  <c r="CE5" i="16"/>
  <c r="BY5" i="16"/>
  <c r="BF6" i="16"/>
  <c r="BH7" i="16"/>
  <c r="BB6" i="16"/>
  <c r="AK5" i="16"/>
  <c r="BJ5" i="16"/>
  <c r="BH8" i="16"/>
  <c r="AZ7" i="16"/>
  <c r="AE7" i="16"/>
  <c r="AW6" i="16"/>
  <c r="BB8" i="16"/>
  <c r="AC8" i="16"/>
  <c r="AL9" i="16"/>
  <c r="AW8" i="16"/>
  <c r="AZ6" i="16"/>
  <c r="AM8" i="16"/>
  <c r="AW7" i="16"/>
  <c r="AZ5" i="16"/>
  <c r="EJ9" i="16"/>
  <c r="DJ9" i="16"/>
  <c r="DA9" i="16"/>
  <c r="CN9" i="16"/>
  <c r="CA9" i="16"/>
  <c r="BN9" i="16"/>
  <c r="AU9" i="16"/>
  <c r="AQ9" i="16"/>
  <c r="AF9" i="16"/>
  <c r="AT9" i="16"/>
  <c r="AP9" i="16"/>
  <c r="AK6" i="16"/>
  <c r="AD9" i="16"/>
  <c r="AS9" i="16"/>
  <c r="AO9" i="16"/>
  <c r="AC5" i="16"/>
  <c r="AM6" i="16"/>
  <c r="EF9" i="16"/>
  <c r="DR9" i="16"/>
  <c r="DF9" i="16"/>
  <c r="CR9" i="16"/>
  <c r="BR9" i="16"/>
  <c r="BE9" i="16"/>
  <c r="AA9" i="16"/>
  <c r="AY9" i="16"/>
  <c r="AK7" i="16"/>
  <c r="AX9" i="16"/>
  <c r="AV9" i="16"/>
  <c r="AR9" i="16"/>
  <c r="AN9" i="16"/>
  <c r="AG9" i="16"/>
  <c r="AW5" i="16"/>
  <c r="EB9" i="16"/>
  <c r="CW9" i="16"/>
  <c r="CJ9" i="16"/>
  <c r="BV9" i="16"/>
  <c r="BI9" i="16"/>
  <c r="AK8" i="16"/>
  <c r="AE8" i="16"/>
  <c r="EI9" i="16"/>
  <c r="EE9" i="16"/>
  <c r="DZ9" i="16"/>
  <c r="DV9" i="16"/>
  <c r="DM9" i="16"/>
  <c r="DI9" i="16"/>
  <c r="DE9" i="16"/>
  <c r="CU9" i="16"/>
  <c r="CM9" i="16"/>
  <c r="CI9" i="16"/>
  <c r="CD9" i="16"/>
  <c r="BZ9" i="16"/>
  <c r="BU9" i="16"/>
  <c r="BQ9" i="16"/>
  <c r="BM9" i="16"/>
  <c r="BD9" i="16"/>
  <c r="EH9" i="16"/>
  <c r="ED9" i="16"/>
  <c r="DU9" i="16"/>
  <c r="DP9" i="16"/>
  <c r="DL9" i="16"/>
  <c r="DH9" i="16"/>
  <c r="DC9" i="16"/>
  <c r="CY9" i="16"/>
  <c r="CP9" i="16"/>
  <c r="CL9" i="16"/>
  <c r="CH9" i="16"/>
  <c r="BX9" i="16"/>
  <c r="BP9" i="16"/>
  <c r="BL9" i="16"/>
  <c r="BG9" i="16"/>
  <c r="BC9" i="16"/>
  <c r="EG9" i="16"/>
  <c r="EC9" i="16"/>
  <c r="DX9" i="16"/>
  <c r="DT9" i="16"/>
  <c r="DO9" i="16"/>
  <c r="DK9" i="16"/>
  <c r="DG9" i="16"/>
  <c r="CX9" i="16"/>
  <c r="CS9" i="16"/>
  <c r="CO9" i="16"/>
  <c r="CK9" i="16"/>
  <c r="CF9" i="16"/>
  <c r="CB9" i="16"/>
  <c r="BS9" i="16"/>
  <c r="BO9" i="16"/>
  <c r="BK9" i="16"/>
  <c r="BA9" i="16"/>
  <c r="AE6" i="16"/>
  <c r="AJ9" i="16"/>
  <c r="AB9" i="16"/>
  <c r="AC7" i="16"/>
  <c r="AE5" i="16"/>
  <c r="AH9" i="16"/>
  <c r="AC6" i="16"/>
  <c r="W6" i="16"/>
  <c r="W7" i="16"/>
  <c r="W8" i="16"/>
  <c r="V6" i="16"/>
  <c r="V7" i="16"/>
  <c r="V8" i="16"/>
  <c r="V5" i="16"/>
  <c r="U6" i="16"/>
  <c r="U7" i="16"/>
  <c r="U8" i="16"/>
  <c r="U5" i="16"/>
  <c r="R6" i="16"/>
  <c r="S6" i="16"/>
  <c r="T6" i="16"/>
  <c r="R7" i="16"/>
  <c r="S7" i="16"/>
  <c r="T7" i="16"/>
  <c r="R8" i="16"/>
  <c r="S8" i="16"/>
  <c r="T8" i="16"/>
  <c r="S5" i="16"/>
  <c r="T5" i="16"/>
  <c r="R5" i="16"/>
  <c r="Q6" i="16"/>
  <c r="Q7" i="16"/>
  <c r="Q8" i="16"/>
  <c r="Q5" i="16"/>
  <c r="P6" i="16"/>
  <c r="P7" i="16"/>
  <c r="P8" i="16"/>
  <c r="P5" i="16"/>
  <c r="O6" i="16"/>
  <c r="O7" i="16"/>
  <c r="O8" i="16"/>
  <c r="O5" i="16"/>
  <c r="C6" i="16"/>
  <c r="F6" i="16" s="1"/>
  <c r="C7" i="16"/>
  <c r="F7" i="16" s="1"/>
  <c r="C8" i="16"/>
  <c r="F8" i="16" s="1"/>
  <c r="C5" i="16"/>
  <c r="F5" i="16" s="1"/>
  <c r="M6" i="16"/>
  <c r="M7" i="16"/>
  <c r="M8" i="16"/>
  <c r="M5" i="16"/>
  <c r="K6" i="16"/>
  <c r="K7" i="16"/>
  <c r="K8" i="16"/>
  <c r="K5" i="16"/>
  <c r="I6" i="16"/>
  <c r="I7" i="16"/>
  <c r="I8" i="16"/>
  <c r="I5" i="16"/>
  <c r="H6" i="16"/>
  <c r="H7" i="16"/>
  <c r="H8" i="16"/>
  <c r="H5" i="16"/>
  <c r="G6" i="16"/>
  <c r="G7" i="16"/>
  <c r="G8" i="16"/>
  <c r="G5" i="16"/>
  <c r="B6" i="16"/>
  <c r="B7" i="16"/>
  <c r="B8" i="16"/>
  <c r="B5" i="16"/>
  <c r="X5" i="16" s="1"/>
  <c r="EA9" i="16" l="1"/>
  <c r="EK9" i="16"/>
  <c r="J5" i="16"/>
  <c r="DY9" i="16"/>
  <c r="DW9" i="16"/>
  <c r="CG9" i="16"/>
  <c r="BY9" i="16"/>
  <c r="CZ9" i="16"/>
  <c r="DQ9" i="16"/>
  <c r="DN9" i="16"/>
  <c r="DD9" i="16"/>
  <c r="DS9" i="16"/>
  <c r="CV9" i="16"/>
  <c r="DB9" i="16"/>
  <c r="AE9" i="16"/>
  <c r="CT9" i="16"/>
  <c r="CQ9" i="16"/>
  <c r="BB9" i="16"/>
  <c r="CC9" i="16"/>
  <c r="CE9" i="16"/>
  <c r="AK9" i="16"/>
  <c r="BJ9" i="16"/>
  <c r="BW9" i="16"/>
  <c r="AZ9" i="16"/>
  <c r="BT9" i="16"/>
  <c r="AW9" i="16"/>
  <c r="BH9" i="16"/>
  <c r="BF9" i="16"/>
  <c r="N5" i="16"/>
  <c r="AM9" i="16"/>
  <c r="AI9" i="16"/>
  <c r="AC9" i="16"/>
  <c r="B9" i="16"/>
  <c r="X8" i="16"/>
  <c r="X7" i="16"/>
  <c r="X6" i="16"/>
  <c r="L5" i="16"/>
  <c r="W9" i="16"/>
  <c r="E9" i="16"/>
  <c r="X9" i="16" l="1"/>
  <c r="V9" i="16"/>
  <c r="J8" i="16" l="1"/>
  <c r="I9" i="16"/>
  <c r="O9" i="16"/>
  <c r="M9" i="16"/>
  <c r="K9" i="16"/>
  <c r="U9" i="16"/>
  <c r="N9" i="16" l="1"/>
  <c r="D5" i="16" l="1"/>
  <c r="G9" i="16"/>
  <c r="L9" i="16" l="1"/>
  <c r="L7" i="16"/>
  <c r="C9" i="16"/>
  <c r="H9" i="16"/>
  <c r="N8" i="16"/>
  <c r="F9" i="16" l="1"/>
  <c r="J9" i="16"/>
  <c r="N7" i="16"/>
  <c r="N6" i="16"/>
  <c r="L8" i="16"/>
  <c r="L6" i="16"/>
  <c r="T9" i="16" l="1"/>
  <c r="S9" i="16"/>
  <c r="R9" i="16"/>
  <c r="Q9" i="16"/>
  <c r="P9" i="16"/>
  <c r="J7" i="16" l="1"/>
  <c r="J6" i="16"/>
  <c r="D7" i="16"/>
  <c r="D6" i="16"/>
  <c r="D8" i="16"/>
  <c r="N16" i="12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<sst xmlns="http://schemas.openxmlformats.org/spreadsheetml/2006/main" count="1987" uniqueCount="76">
  <si>
    <t>เขตสุขภาพ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</si>
  <si>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</si>
  <si>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</si>
  <si>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</si>
  <si>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</si>
  <si>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</si>
  <si>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</si>
  <si>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</si>
  <si>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</si>
  <si>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</si>
  <si>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</si>
  <si>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</si>
  <si>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</si>
  <si>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</si>
  <si>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</si>
  <si>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</si>
  <si>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</si>
  <si>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</si>
  <si>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</si>
  <si>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</si>
  <si>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</si>
  <si>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</si>
  <si>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</si>
  <si>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</si>
  <si>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</si>
  <si>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</si>
  <si>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</si>
  <si>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</si>
  <si>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</si>
  <si>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</si>
  <si>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</si>
  <si>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</si>
  <si>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</si>
  <si>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</si>
  <si>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</si>
  <si>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</si>
  <si>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</si>
  <si>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</si>
  <si>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</si>
  <si>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</si>
  <si>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</si>
  <si>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</si>
  <si>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</si>
  <si>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</si>
  <si>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</si>
  <si>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</si>
  <si>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</si>
  <si>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</si>
  <si>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</si>
  <si>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</si>
  <si>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</si>
  <si>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</si>
  <si>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</si>
  <si>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</si>
  <si>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</si>
  <si>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</si>
  <si>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</si>
  <si>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</si>
  <si>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</si>
  <si>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</si>
  <si>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</si>
  <si>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</si>
  <si>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</si>
  <si>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</si>
  <si>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</si>
  <si>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จังหวัด</t>
  </si>
  <si>
    <t>รวมทั้ง 5 กลุ่มอายุ</t>
  </si>
  <si>
    <t>คัดกรองพัฒนาการเด็กอายุ 60 เดือน</t>
  </si>
  <si>
    <t>ร้อยละสมวัยครั้งแรก</t>
  </si>
  <si>
    <t>ร้อยละสมวัย1</t>
  </si>
  <si>
    <t>ร้อยละสมวัย2</t>
  </si>
  <si>
    <t>รายงานผลการคัดกรองพัฒนาการเด็ก รวมทั้ง 5 กลุ่มอายุ  ข้อมูลจากข้อมูล HDC  เขต 7  เดือน .................. ดึงข้อมูล ณ .............................</t>
  </si>
  <si>
    <t>ขอนแก่น</t>
  </si>
  <si>
    <t>มหาสารคาม</t>
  </si>
  <si>
    <t>ร้อยเอ็ด</t>
  </si>
  <si>
    <t>กาฬสินธุ์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</si>
</sst>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65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3" fontId="0" fillId="0" borderId="0" xfId="0" applyNumberFormat="1"/>
    <xf numFmtId="0" fontId="20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19" fillId="38" borderId="1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/>
    <xf numFmtId="3" fontId="30" fillId="0" borderId="13" xfId="0" applyNumberFormat="1" applyFont="1" applyBorder="1" applyAlignment="1">
      <alignment wrapText="1"/>
    </xf>
    <xf numFmtId="3" fontId="30" fillId="0" borderId="13" xfId="0" applyNumberFormat="1" applyFont="1" applyBorder="1"/>
    <xf numFmtId="4" fontId="30" fillId="36" borderId="13" xfId="0" applyNumberFormat="1" applyFont="1" applyFill="1" applyBorder="1" applyAlignment="1">
      <alignment wrapText="1"/>
    </xf>
    <xf numFmtId="3" fontId="30" fillId="36" borderId="13" xfId="0" applyNumberFormat="1" applyFont="1" applyFill="1" applyBorder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12000000}"/>
    <cellStyle name="60% - ส่วนที่ถูกเน้น2" xfId="25" builtinId="36" customBuiltin="1"/>
    <cellStyle name="60% - ส่วนที่ถูกเน้น2 2" xfId="46" xr:uid="{00000000-0005-0000-0000-000013000000}"/>
    <cellStyle name="60% - ส่วนที่ถูกเน้น3" xfId="29" builtinId="40" customBuiltin="1"/>
    <cellStyle name="60% - ส่วนที่ถูกเน้น3 2" xfId="47" xr:uid="{00000000-0005-0000-0000-000014000000}"/>
    <cellStyle name="60% - ส่วนที่ถูกเน้น4" xfId="33" builtinId="44" customBuiltin="1"/>
    <cellStyle name="60% - ส่วนที่ถูกเน้น4 2" xfId="48" xr:uid="{00000000-0005-0000-0000-000015000000}"/>
    <cellStyle name="60% - ส่วนที่ถูกเน้น5" xfId="37" builtinId="48" customBuiltin="1"/>
    <cellStyle name="60% - ส่วนที่ถูกเน้น5 2" xfId="49" xr:uid="{00000000-0005-0000-0000-000016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30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31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32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37" t="s">
        <v>0</v>
      </c>
      <c r="B1" s="40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43.5" customHeight="1" x14ac:dyDescent="0.2">
      <c r="A2" s="39"/>
      <c r="B2" s="37" t="s">
        <v>5</v>
      </c>
      <c r="C2" s="37" t="s">
        <v>6</v>
      </c>
      <c r="D2" s="43" t="s">
        <v>7</v>
      </c>
      <c r="E2" s="37" t="s">
        <v>40</v>
      </c>
      <c r="F2" s="43" t="s">
        <v>41</v>
      </c>
      <c r="G2" s="37" t="s">
        <v>42</v>
      </c>
      <c r="H2" s="37" t="s">
        <v>43</v>
      </c>
      <c r="I2" s="43" t="s">
        <v>44</v>
      </c>
      <c r="J2" s="40" t="s">
        <v>45</v>
      </c>
      <c r="K2" s="41"/>
      <c r="L2" s="42"/>
      <c r="M2" s="46" t="s">
        <v>46</v>
      </c>
      <c r="N2" s="37" t="s">
        <v>14</v>
      </c>
      <c r="O2" s="49" t="s">
        <v>15</v>
      </c>
    </row>
    <row r="3" spans="1:15" x14ac:dyDescent="0.2">
      <c r="A3" s="39"/>
      <c r="B3" s="39"/>
      <c r="C3" s="39"/>
      <c r="D3" s="44"/>
      <c r="E3" s="39"/>
      <c r="F3" s="44"/>
      <c r="G3" s="39"/>
      <c r="H3" s="39"/>
      <c r="I3" s="44"/>
      <c r="J3" s="33" t="s">
        <v>16</v>
      </c>
      <c r="K3" s="35" t="s">
        <v>47</v>
      </c>
      <c r="L3" s="37" t="s">
        <v>48</v>
      </c>
      <c r="M3" s="47"/>
      <c r="N3" s="39"/>
      <c r="O3" s="50"/>
    </row>
    <row r="4" spans="1:15" ht="27.75" customHeight="1" x14ac:dyDescent="0.2">
      <c r="A4" s="38"/>
      <c r="B4" s="38"/>
      <c r="C4" s="38"/>
      <c r="D4" s="45"/>
      <c r="E4" s="38"/>
      <c r="F4" s="45"/>
      <c r="G4" s="38"/>
      <c r="H4" s="38"/>
      <c r="I4" s="45"/>
      <c r="J4" s="34"/>
      <c r="K4" s="36"/>
      <c r="L4" s="38"/>
      <c r="M4" s="48"/>
      <c r="N4" s="38"/>
      <c r="O4" s="51"/>
    </row>
    <row r="5" spans="1:15" ht="21" x14ac:dyDescent="0.35">
      <c r="A5" s="7" t="s">
        <v>28</v>
      </c>
      <c r="B5" s="1">
        <f>(ต.ค62!B5+พ.ย62!B5+ธ.ค62!B5+ม.ค63!B5+ก.พ63!B5+มี.ค63!B5+เม.ย63!B5+พ.ค63!B5+มิ.ย63!B5+ก.ค63!B5+สค.63!B5+กย.63!B5)</f>
        <v>0</v>
      </c>
      <c r="C5" s="1">
        <f>(ต.ค62!C5+พ.ย62!C5+ธ.ค62!C5+ม.ค63!C5+ก.พ63!C5+มี.ค63!C5+เม.ย63!C5+พ.ค63!C5+มิ.ย63!C5+ก.ค63!C5+สค.63!C5+กย.63!C5)</f>
        <v>0</v>
      </c>
      <c r="D5" s="2" t="e">
        <f>C5/B5*100</f>
        <v>#DIV/0!</v>
      </c>
      <c r="E5" s="1">
        <f>(ต.ค62!E5+พ.ย62!E5+ธ.ค62!E5+ม.ค63!E5+ก.พ63!E5+มี.ค63!E5+เม.ย63!E5+พ.ค63!E5+มิ.ย63!E5+ก.ค63!E5+สค.63!E5+กย.63!E5)</f>
        <v>0</v>
      </c>
      <c r="F5" s="2" t="e">
        <f>E5/C5*100</f>
        <v>#DIV/0!</v>
      </c>
      <c r="G5" s="1">
        <f>(ต.ค62!F5+พ.ย62!F5+ธ.ค62!F5+ม.ค63!F5+ก.พ63!F5+มี.ค63!F5+เม.ย63!F5+พ.ค63!F5+มิ.ย63!F5+ก.ค63!F5+สค.63!F5+กย.63!F5)</f>
        <v>0</v>
      </c>
      <c r="H5" s="1">
        <f>(ต.ค62!G5+พ.ย62!G5+ธ.ค62!G5+ม.ค63!G5+ก.พ63!G5+มี.ค63!G5+เม.ย63!G5+พ.ค63!G5+มิ.ย63!G5+ก.ค63!G5+สค.63!G5+กย.63!G5)</f>
        <v>0</v>
      </c>
      <c r="I5" s="2" t="e">
        <f>(G5+H5)/C5*100</f>
        <v>#DIV/0!</v>
      </c>
      <c r="J5" s="13">
        <f>(ต.ค62!J5+พ.ย62!J5+ธ.ค62!J5+ม.ค63!J5+ก.พ63!J5+มี.ค63!J5+เม.ย63!J5+พ.ค63!J5+มิ.ย63!J5+ก.ค63!J5+สค.63!J5+กย.63!J5)</f>
        <v>0</v>
      </c>
      <c r="K5" s="3" t="e">
        <f>J5/G5*100</f>
        <v>#DIV/0!</v>
      </c>
      <c r="L5" s="4">
        <f>(ต.ค62!L5+พ.ย62!L5+ธ.ค62!L5+ม.ค63!L5+ก.พ63!L5+มี.ค63!L5+เม.ย63!L5+พ.ค63!L5+มิ.ย63!L5+ก.ค63!L5+สค.63!L5+กย.63!L5)</f>
        <v>0</v>
      </c>
      <c r="M5" s="9" t="e">
        <f>(L5/J5)*100</f>
        <v>#DIV/0!</v>
      </c>
      <c r="N5" s="1">
        <f>ต.ค62!U5+พ.ย62!U5+ธ.ค62!U5+ม.ค63!U5+ก.พ63!U5+มี.ค63!U5+เม.ย63!U5+พ.ค63!U5+มิ.ย63!U5+ก.ค63!U5+สค.63!U5+กย.63!U5</f>
        <v>0</v>
      </c>
      <c r="O5" s="5" t="e">
        <f>N5/C5*100</f>
        <v>#DIV/0!</v>
      </c>
    </row>
    <row r="6" spans="1:15" ht="21" x14ac:dyDescent="0.35">
      <c r="A6" s="7" t="s">
        <v>29</v>
      </c>
      <c r="B6" s="1">
        <f>(ต.ค62!B6+พ.ย62!B6+ธ.ค62!B6+ม.ค63!B6+ก.พ63!B6+มี.ค63!B6+เม.ย63!B6+พ.ค63!B6+มิ.ย63!B6+ก.ค63!B6+สค.63!B6+กย.63!B6)</f>
        <v>0</v>
      </c>
      <c r="C6" s="1">
        <f>(ต.ค62!C6+พ.ย62!C6+ธ.ค62!C6+ม.ค63!C6+ก.พ63!C6+มี.ค63!C6+เม.ย63!C6+พ.ค63!C6+มิ.ย63!C6+ก.ค63!C6+สค.63!C6+กย.63!C6)</f>
        <v>0</v>
      </c>
      <c r="D6" s="2" t="e">
        <f t="shared" ref="D6:D16" si="0">C6/B6*100</f>
        <v>#DIV/0!</v>
      </c>
      <c r="E6" s="1">
        <f>(ต.ค62!E6+พ.ย62!E6+ธ.ค62!E6+ม.ค63!E6+ก.พ63!E6+มี.ค63!E6+เม.ย63!E6+พ.ค63!E6+มิ.ย63!E6+ก.ค63!E6+สค.63!E6+กย.63!E6)</f>
        <v>0</v>
      </c>
      <c r="F6" s="2" t="e">
        <f t="shared" ref="F6:F16" si="1">E6/C6*100</f>
        <v>#DIV/0!</v>
      </c>
      <c r="G6" s="1">
        <f>(ต.ค62!F6+พ.ย62!F6+ธ.ค62!F6+ม.ค63!F6+ก.พ63!F6+มี.ค63!F6+เม.ย63!F6+พ.ค63!F6+มิ.ย63!F6+ก.ค63!F6+สค.63!F6+กย.63!F6)</f>
        <v>0</v>
      </c>
      <c r="H6" s="1">
        <f>(ต.ค62!G6+พ.ย62!G6+ธ.ค62!G6+ม.ค63!G6+ก.พ63!G6+มี.ค63!G6+เม.ย63!G6+พ.ค63!G6+มิ.ย63!G6+ก.ค63!G6+สค.63!G6+กย.63!G6)</f>
        <v>0</v>
      </c>
      <c r="I6" s="2" t="e">
        <f t="shared" ref="I6:I16" si="2">(G6+H6)/C6*100</f>
        <v>#DIV/0!</v>
      </c>
      <c r="J6" s="13">
        <f>(ต.ค62!J6+พ.ย62!J6+ธ.ค62!J6+ม.ค63!J6+ก.พ63!J6+มี.ค63!J6+เม.ย63!J6+พ.ค63!J6+มิ.ย63!J6+ก.ค63!J6+สค.63!J6+กย.63!J6)</f>
        <v>0</v>
      </c>
      <c r="K6" s="3" t="e">
        <f t="shared" ref="K6:K16" si="3">J6/G6*100</f>
        <v>#DIV/0!</v>
      </c>
      <c r="L6" s="4">
        <f>(ต.ค62!L6+พ.ย62!L6+ธ.ค62!L6+ม.ค63!L6+ก.พ63!L6+มี.ค63!L6+เม.ย63!L6+พ.ค63!L6+มิ.ย63!L6+ก.ค63!L6+สค.63!L6+กย.63!L6)</f>
        <v>0</v>
      </c>
      <c r="M6" s="9" t="e">
        <f t="shared" ref="M6:M17" si="4">(L6/J6)*100</f>
        <v>#DIV/0!</v>
      </c>
      <c r="N6" s="1">
        <f>ต.ค62!U6+พ.ย62!U6+ธ.ค62!U6+ม.ค63!U6+ก.พ63!U6+มี.ค63!U6+เม.ย63!U6+พ.ค63!U6+มิ.ย63!U6+ก.ค63!U6+สค.63!U6+กย.63!U6</f>
        <v>0</v>
      </c>
      <c r="O6" s="5" t="e">
        <f t="shared" ref="O6:O16" si="5">N6/C6*100</f>
        <v>#DIV/0!</v>
      </c>
    </row>
    <row r="7" spans="1:15" ht="21" x14ac:dyDescent="0.35">
      <c r="A7" s="7" t="s">
        <v>30</v>
      </c>
      <c r="B7" s="1">
        <f>(ต.ค62!B7+พ.ย62!B7+ธ.ค62!B7+ม.ค63!B7+ก.พ63!B7+มี.ค63!B7+เม.ย63!B7+พ.ค63!B7+มิ.ย63!B7+ก.ค63!B7+สค.63!B7+กย.63!B7)</f>
        <v>0</v>
      </c>
      <c r="C7" s="1">
        <f>(ต.ค62!C7+พ.ย62!C7+ธ.ค62!C7+ม.ค63!C7+ก.พ63!C7+มี.ค63!C7+เม.ย63!C7+พ.ค63!C7+มิ.ย63!C7+ก.ค63!C7+สค.63!C7+กย.63!C7)</f>
        <v>0</v>
      </c>
      <c r="D7" s="2" t="e">
        <f t="shared" si="0"/>
        <v>#DIV/0!</v>
      </c>
      <c r="E7" s="1">
        <f>(ต.ค62!E7+พ.ย62!E7+ธ.ค62!E7+ม.ค63!E7+ก.พ63!E7+มี.ค63!E7+เม.ย63!E7+พ.ค63!E7+มิ.ย63!E7+ก.ค63!E7+สค.63!E7+กย.63!E7)</f>
        <v>0</v>
      </c>
      <c r="F7" s="2" t="e">
        <f t="shared" si="1"/>
        <v>#DIV/0!</v>
      </c>
      <c r="G7" s="1">
        <f>(ต.ค62!F7+พ.ย62!F7+ธ.ค62!F7+ม.ค63!F7+ก.พ63!F7+มี.ค63!F7+เม.ย63!F7+พ.ค63!F7+มิ.ย63!F7+ก.ค63!F7+สค.63!F7+กย.63!F7)</f>
        <v>0</v>
      </c>
      <c r="H7" s="1">
        <f>(ต.ค62!G7+พ.ย62!G7+ธ.ค62!G7+ม.ค63!G7+ก.พ63!G7+มี.ค63!G7+เม.ย63!G7+พ.ค63!G7+มิ.ย63!G7+ก.ค63!G7+สค.63!G7+กย.63!G7)</f>
        <v>0</v>
      </c>
      <c r="I7" s="2" t="e">
        <f t="shared" si="2"/>
        <v>#DIV/0!</v>
      </c>
      <c r="J7" s="13">
        <f>(ต.ค62!J7+พ.ย62!J7+ธ.ค62!J7+ม.ค63!J7+ก.พ63!J7+มี.ค63!J7+เม.ย63!J7+พ.ค63!J7+มิ.ย63!J7+ก.ค63!J7+สค.63!J7+กย.63!J7)</f>
        <v>0</v>
      </c>
      <c r="K7" s="3" t="e">
        <f t="shared" si="3"/>
        <v>#DIV/0!</v>
      </c>
      <c r="L7" s="4">
        <f>(ต.ค62!L7+พ.ย62!L7+ธ.ค62!L7+ม.ค63!L7+ก.พ63!L7+มี.ค63!L7+เม.ย63!L7+พ.ค63!L7+มิ.ย63!L7+ก.ค63!L7+สค.63!L7+กย.63!L7)</f>
        <v>0</v>
      </c>
      <c r="M7" s="9" t="e">
        <f t="shared" si="4"/>
        <v>#DIV/0!</v>
      </c>
      <c r="N7" s="1">
        <f>ต.ค62!U7+พ.ย62!U7+ธ.ค62!U7+ม.ค63!U7+ก.พ63!U7+มี.ค63!U7+เม.ย63!U7+พ.ค63!U7+มิ.ย63!U7+ก.ค63!U7+สค.63!U7+กย.63!U7</f>
        <v>0</v>
      </c>
      <c r="O7" s="5" t="e">
        <f t="shared" si="5"/>
        <v>#DIV/0!</v>
      </c>
    </row>
    <row r="8" spans="1:15" ht="21" x14ac:dyDescent="0.35">
      <c r="A8" s="7" t="s">
        <v>31</v>
      </c>
      <c r="B8" s="1">
        <f>(ต.ค62!B8+พ.ย62!B8+ธ.ค62!B8+ม.ค63!B8+ก.พ63!B8+มี.ค63!B8+เม.ย63!B8+พ.ค63!B8+มิ.ย63!B8+ก.ค63!B8+สค.63!B8+กย.63!B8)</f>
        <v>0</v>
      </c>
      <c r="C8" s="1">
        <f>(ต.ค62!C8+พ.ย62!C8+ธ.ค62!C8+ม.ค63!C8+ก.พ63!C8+มี.ค63!C8+เม.ย63!C8+พ.ค63!C8+มิ.ย63!C8+ก.ค63!C8+สค.63!C8+กย.63!C8)</f>
        <v>0</v>
      </c>
      <c r="D8" s="2" t="e">
        <f t="shared" si="0"/>
        <v>#DIV/0!</v>
      </c>
      <c r="E8" s="1">
        <f>(ต.ค62!E8+พ.ย62!E8+ธ.ค62!E8+ม.ค63!E8+ก.พ63!E8+มี.ค63!E8+เม.ย63!E8+พ.ค63!E8+มิ.ย63!E8+ก.ค63!E8+สค.63!E8+กย.63!E8)</f>
        <v>0</v>
      </c>
      <c r="F8" s="2" t="e">
        <f t="shared" si="1"/>
        <v>#DIV/0!</v>
      </c>
      <c r="G8" s="1">
        <f>(ต.ค62!F8+พ.ย62!F8+ธ.ค62!F8+ม.ค63!F8+ก.พ63!F8+มี.ค63!F8+เม.ย63!F8+พ.ค63!F8+มิ.ย63!F8+ก.ค63!F8+สค.63!F8+กย.63!F8)</f>
        <v>0</v>
      </c>
      <c r="H8" s="1">
        <f>(ต.ค62!G8+พ.ย62!G8+ธ.ค62!G8+ม.ค63!G8+ก.พ63!G8+มี.ค63!G8+เม.ย63!G8+พ.ค63!G8+มิ.ย63!G8+ก.ค63!G8+สค.63!G8+กย.63!G8)</f>
        <v>0</v>
      </c>
      <c r="I8" s="2" t="e">
        <f t="shared" si="2"/>
        <v>#DIV/0!</v>
      </c>
      <c r="J8" s="13">
        <f>(ต.ค62!J8+พ.ย62!J8+ธ.ค62!J8+ม.ค63!J8+ก.พ63!J8+มี.ค63!J8+เม.ย63!J8+พ.ค63!J8+มิ.ย63!J8+ก.ค63!J8+สค.63!J8+กย.63!J8)</f>
        <v>0</v>
      </c>
      <c r="K8" s="3" t="e">
        <f t="shared" si="3"/>
        <v>#DIV/0!</v>
      </c>
      <c r="L8" s="4">
        <f>(ต.ค62!L8+พ.ย62!L8+ธ.ค62!L8+ม.ค63!L8+ก.พ63!L8+มี.ค63!L8+เม.ย63!L8+พ.ค63!L8+มิ.ย63!L8+ก.ค63!L8+สค.63!L8+กย.63!L8)</f>
        <v>0</v>
      </c>
      <c r="M8" s="9" t="e">
        <f t="shared" si="4"/>
        <v>#DIV/0!</v>
      </c>
      <c r="N8" s="1">
        <f>ต.ค62!U8+พ.ย62!U8+ธ.ค62!U8+ม.ค63!U8+ก.พ63!U8+มี.ค63!U8+เม.ย63!U8+พ.ค63!U8+มิ.ย63!U8+ก.ค63!U8+สค.63!U8+กย.63!U8</f>
        <v>0</v>
      </c>
      <c r="O8" s="5" t="e">
        <f t="shared" si="5"/>
        <v>#DIV/0!</v>
      </c>
    </row>
    <row r="9" spans="1:15" ht="21" x14ac:dyDescent="0.35">
      <c r="A9" s="7" t="s">
        <v>32</v>
      </c>
      <c r="B9" s="1">
        <f>(ต.ค62!B9+พ.ย62!B9+ธ.ค62!B9+ม.ค63!B9+ก.พ63!B9+มี.ค63!B9+เม.ย63!B9+พ.ค63!B9+มิ.ย63!B9+ก.ค63!B9+สค.63!B9+กย.63!B9)</f>
        <v>0</v>
      </c>
      <c r="C9" s="1">
        <f>(ต.ค62!C9+พ.ย62!C9+ธ.ค62!C9+ม.ค63!C9+ก.พ63!C9+มี.ค63!C9+เม.ย63!C9+พ.ค63!C9+มิ.ย63!C9+ก.ค63!C9+สค.63!C9+กย.63!C9)</f>
        <v>0</v>
      </c>
      <c r="D9" s="2" t="e">
        <f t="shared" si="0"/>
        <v>#DIV/0!</v>
      </c>
      <c r="E9" s="1">
        <f>(ต.ค62!E9+พ.ย62!E9+ธ.ค62!E9+ม.ค63!E9+ก.พ63!E9+มี.ค63!E9+เม.ย63!E9+พ.ค63!E9+มิ.ย63!E9+ก.ค63!E9+สค.63!E9+กย.63!E9)</f>
        <v>0</v>
      </c>
      <c r="F9" s="2" t="e">
        <f t="shared" si="1"/>
        <v>#DIV/0!</v>
      </c>
      <c r="G9" s="1">
        <f>(ต.ค62!F9+พ.ย62!F9+ธ.ค62!F9+ม.ค63!F9+ก.พ63!F9+มี.ค63!F9+เม.ย63!F9+พ.ค63!F9+มิ.ย63!F9+ก.ค63!F9+สค.63!F9+กย.63!F9)</f>
        <v>0</v>
      </c>
      <c r="H9" s="1">
        <f>(ต.ค62!G9+พ.ย62!G9+ธ.ค62!G9+ม.ค63!G9+ก.พ63!G9+มี.ค63!G9+เม.ย63!G9+พ.ค63!G9+มิ.ย63!G9+ก.ค63!G9+สค.63!G9+กย.63!G9)</f>
        <v>0</v>
      </c>
      <c r="I9" s="2" t="e">
        <f t="shared" si="2"/>
        <v>#DIV/0!</v>
      </c>
      <c r="J9" s="13">
        <f>(ต.ค62!J9+พ.ย62!J9+ธ.ค62!J9+ม.ค63!J9+ก.พ63!J9+มี.ค63!J9+เม.ย63!J9+พ.ค63!J9+มิ.ย63!J9+ก.ค63!J9+สค.63!J9+กย.63!J9)</f>
        <v>0</v>
      </c>
      <c r="K9" s="3" t="e">
        <f t="shared" si="3"/>
        <v>#DIV/0!</v>
      </c>
      <c r="L9" s="4">
        <f>(ต.ค62!L9+พ.ย62!L9+ธ.ค62!L9+ม.ค63!L9+ก.พ63!L9+มี.ค63!L9+เม.ย63!L9+พ.ค63!L9+มิ.ย63!L9+ก.ค63!L9+สค.63!L9+กย.63!L9)</f>
        <v>0</v>
      </c>
      <c r="M9" s="9" t="e">
        <f t="shared" si="4"/>
        <v>#DIV/0!</v>
      </c>
      <c r="N9" s="1">
        <f>ต.ค62!U9+พ.ย62!U9+ธ.ค62!U9+ม.ค63!U9+ก.พ63!U9+มี.ค63!U9+เม.ย63!U9+พ.ค63!U9+มิ.ย63!U9+ก.ค63!U9+สค.63!U9+กย.63!U9</f>
        <v>0</v>
      </c>
      <c r="O9" s="5" t="e">
        <f t="shared" si="5"/>
        <v>#DIV/0!</v>
      </c>
    </row>
    <row r="10" spans="1:15" ht="21" x14ac:dyDescent="0.35">
      <c r="A10" s="7" t="s">
        <v>33</v>
      </c>
      <c r="B10" s="1">
        <f>(ต.ค62!B10+พ.ย62!B10+ธ.ค62!B10+ม.ค63!B10+ก.พ63!B10+มี.ค63!B10+เม.ย63!B10+พ.ค63!B10+มิ.ย63!B10+ก.ค63!B10+สค.63!B10+กย.63!B10)</f>
        <v>0</v>
      </c>
      <c r="C10" s="1">
        <f>(ต.ค62!C10+พ.ย62!C10+ธ.ค62!C10+ม.ค63!C10+ก.พ63!C10+มี.ค63!C10+เม.ย63!C10+พ.ค63!C10+มิ.ย63!C10+ก.ค63!C10+สค.63!C10+กย.63!C10)</f>
        <v>0</v>
      </c>
      <c r="D10" s="2" t="e">
        <f t="shared" si="0"/>
        <v>#DIV/0!</v>
      </c>
      <c r="E10" s="1">
        <f>(ต.ค62!E10+พ.ย62!E10+ธ.ค62!E10+ม.ค63!E10+ก.พ63!E10+มี.ค63!E10+เม.ย63!E10+พ.ค63!E10+มิ.ย63!E10+ก.ค63!E10+สค.63!E10+กย.63!E10)</f>
        <v>0</v>
      </c>
      <c r="F10" s="2" t="e">
        <f t="shared" si="1"/>
        <v>#DIV/0!</v>
      </c>
      <c r="G10" s="1">
        <f>(ต.ค62!F10+พ.ย62!F10+ธ.ค62!F10+ม.ค63!F10+ก.พ63!F10+มี.ค63!F10+เม.ย63!F10+พ.ค63!F10+มิ.ย63!F10+ก.ค63!F10+สค.63!F10+กย.63!F10)</f>
        <v>0</v>
      </c>
      <c r="H10" s="1">
        <f>(ต.ค62!G10+พ.ย62!G10+ธ.ค62!G10+ม.ค63!G10+ก.พ63!G10+มี.ค63!G10+เม.ย63!G10+พ.ค63!G10+มิ.ย63!G10+ก.ค63!G10+สค.63!G10+กย.63!G10)</f>
        <v>0</v>
      </c>
      <c r="I10" s="2" t="e">
        <f t="shared" si="2"/>
        <v>#DIV/0!</v>
      </c>
      <c r="J10" s="13">
        <f>(ต.ค62!J10+พ.ย62!J10+ธ.ค62!J10+ม.ค63!J10+ก.พ63!J10+มี.ค63!J10+เม.ย63!J10+พ.ค63!J10+มิ.ย63!J10+ก.ค63!J10+สค.63!J10+กย.63!J10)</f>
        <v>0</v>
      </c>
      <c r="K10" s="3" t="e">
        <f t="shared" si="3"/>
        <v>#DIV/0!</v>
      </c>
      <c r="L10" s="4">
        <f>(ต.ค62!L10+พ.ย62!L10+ธ.ค62!L10+ม.ค63!L10+ก.พ63!L10+มี.ค63!L10+เม.ย63!L10+พ.ค63!L10+มิ.ย63!L10+ก.ค63!L10+สค.63!L10+กย.63!L10)</f>
        <v>0</v>
      </c>
      <c r="M10" s="9" t="e">
        <f t="shared" si="4"/>
        <v>#DIV/0!</v>
      </c>
      <c r="N10" s="1">
        <f>ต.ค62!U10+พ.ย62!U10+ธ.ค62!U10+ม.ค63!U10+ก.พ63!U10+มี.ค63!U10+เม.ย63!U10+พ.ค63!U10+มิ.ย63!U10+ก.ค63!U10+สค.63!U10+กย.63!U10</f>
        <v>0</v>
      </c>
      <c r="O10" s="5" t="e">
        <f t="shared" si="5"/>
        <v>#DIV/0!</v>
      </c>
    </row>
    <row r="11" spans="1:15" ht="21" x14ac:dyDescent="0.35">
      <c r="A11" s="7" t="s">
        <v>34</v>
      </c>
      <c r="B11" s="1">
        <f>(ต.ค62!B11+พ.ย62!B11+ธ.ค62!B11+ม.ค63!B11+ก.พ63!B11+มี.ค63!B11+เม.ย63!B11+พ.ค63!B11+มิ.ย63!B11+ก.ค63!B11+สค.63!B11+กย.63!B11)</f>
        <v>0</v>
      </c>
      <c r="C11" s="1">
        <f>(ต.ค62!C11+พ.ย62!C11+ธ.ค62!C11+ม.ค63!C11+ก.พ63!C11+มี.ค63!C11+เม.ย63!C11+พ.ค63!C11+มิ.ย63!C11+ก.ค63!C11+สค.63!C11+กย.63!C11)</f>
        <v>0</v>
      </c>
      <c r="D11" s="2" t="e">
        <f t="shared" si="0"/>
        <v>#DIV/0!</v>
      </c>
      <c r="E11" s="1">
        <f>(ต.ค62!E11+พ.ย62!E11+ธ.ค62!E11+ม.ค63!E11+ก.พ63!E11+มี.ค63!E11+เม.ย63!E11+พ.ค63!E11+มิ.ย63!E11+ก.ค63!E11+สค.63!E11+กย.63!E11)</f>
        <v>0</v>
      </c>
      <c r="F11" s="2" t="e">
        <f t="shared" si="1"/>
        <v>#DIV/0!</v>
      </c>
      <c r="G11" s="1">
        <f>(ต.ค62!F11+พ.ย62!F11+ธ.ค62!F11+ม.ค63!F11+ก.พ63!F11+มี.ค63!F11+เม.ย63!F11+พ.ค63!F11+มิ.ย63!F11+ก.ค63!F11+สค.63!F11+กย.63!F11)</f>
        <v>0</v>
      </c>
      <c r="H11" s="1">
        <f>(ต.ค62!G11+พ.ย62!G11+ธ.ค62!G11+ม.ค63!G11+ก.พ63!G11+มี.ค63!G11+เม.ย63!G11+พ.ค63!G11+มิ.ย63!G11+ก.ค63!G11+สค.63!G11+กย.63!G11)</f>
        <v>0</v>
      </c>
      <c r="I11" s="2" t="e">
        <f t="shared" si="2"/>
        <v>#DIV/0!</v>
      </c>
      <c r="J11" s="13">
        <f>(ต.ค62!J11+พ.ย62!J11+ธ.ค62!J11+ม.ค63!J11+ก.พ63!J11+มี.ค63!J11+เม.ย63!J11+พ.ค63!J11+มิ.ย63!J11+ก.ค63!J11+สค.63!J11+กย.63!J11)</f>
        <v>0</v>
      </c>
      <c r="K11" s="3" t="e">
        <f t="shared" si="3"/>
        <v>#DIV/0!</v>
      </c>
      <c r="L11" s="4">
        <f>(ต.ค62!L11+พ.ย62!L11+ธ.ค62!L11+ม.ค63!L11+ก.พ63!L11+มี.ค63!L11+เม.ย63!L11+พ.ค63!L11+มิ.ย63!L11+ก.ค63!L11+สค.63!L11+กย.63!L11)</f>
        <v>0</v>
      </c>
      <c r="M11" s="9" t="e">
        <f t="shared" si="4"/>
        <v>#DIV/0!</v>
      </c>
      <c r="N11" s="1">
        <f>ต.ค62!U11+พ.ย62!U11+ธ.ค62!U11+ม.ค63!U11+ก.พ63!U11+มี.ค63!U11+เม.ย63!U11+พ.ค63!U11+มิ.ย63!U11+ก.ค63!U11+สค.63!U11+กย.63!U11</f>
        <v>0</v>
      </c>
      <c r="O11" s="5" t="e">
        <f t="shared" si="5"/>
        <v>#DIV/0!</v>
      </c>
    </row>
    <row r="12" spans="1:15" ht="21" x14ac:dyDescent="0.35">
      <c r="A12" s="7" t="s">
        <v>35</v>
      </c>
      <c r="B12" s="1">
        <f>(ต.ค62!B12+พ.ย62!B12+ธ.ค62!B12+ม.ค63!B12+ก.พ63!B12+มี.ค63!B12+เม.ย63!B12+พ.ค63!B12+มิ.ย63!B12+ก.ค63!B12+สค.63!B12+กย.63!B12)</f>
        <v>0</v>
      </c>
      <c r="C12" s="1">
        <f>(ต.ค62!C12+พ.ย62!C12+ธ.ค62!C12+ม.ค63!C12+ก.พ63!C12+มี.ค63!C12+เม.ย63!C12+พ.ค63!C12+มิ.ย63!C12+ก.ค63!C12+สค.63!C12+กย.63!C12)</f>
        <v>0</v>
      </c>
      <c r="D12" s="2" t="e">
        <f t="shared" si="0"/>
        <v>#DIV/0!</v>
      </c>
      <c r="E12" s="1">
        <f>(ต.ค62!E12+พ.ย62!E12+ธ.ค62!E12+ม.ค63!E12+ก.พ63!E12+มี.ค63!E12+เม.ย63!E12+พ.ค63!E12+มิ.ย63!E12+ก.ค63!E12+สค.63!E12+กย.63!E12)</f>
        <v>0</v>
      </c>
      <c r="F12" s="2" t="e">
        <f t="shared" si="1"/>
        <v>#DIV/0!</v>
      </c>
      <c r="G12" s="1">
        <f>(ต.ค62!F12+พ.ย62!F12+ธ.ค62!F12+ม.ค63!F12+ก.พ63!F12+มี.ค63!F12+เม.ย63!F12+พ.ค63!F12+มิ.ย63!F12+ก.ค63!F12+สค.63!F12+กย.63!F12)</f>
        <v>0</v>
      </c>
      <c r="H12" s="1">
        <f>(ต.ค62!G12+พ.ย62!G12+ธ.ค62!G12+ม.ค63!G12+ก.พ63!G12+มี.ค63!G12+เม.ย63!G12+พ.ค63!G12+มิ.ย63!G12+ก.ค63!G12+สค.63!G12+กย.63!G12)</f>
        <v>0</v>
      </c>
      <c r="I12" s="2" t="e">
        <f t="shared" si="2"/>
        <v>#DIV/0!</v>
      </c>
      <c r="J12" s="13">
        <f>(ต.ค62!J12+พ.ย62!J12+ธ.ค62!J12+ม.ค63!J12+ก.พ63!J12+มี.ค63!J12+เม.ย63!J12+พ.ค63!J12+มิ.ย63!J12+ก.ค63!J12+สค.63!J12+กย.63!J12)</f>
        <v>0</v>
      </c>
      <c r="K12" s="3" t="e">
        <f t="shared" si="3"/>
        <v>#DIV/0!</v>
      </c>
      <c r="L12" s="4">
        <f>(ต.ค62!L12+พ.ย62!L12+ธ.ค62!L12+ม.ค63!L12+ก.พ63!L12+มี.ค63!L12+เม.ย63!L12+พ.ค63!L12+มิ.ย63!L12+ก.ค63!L12+สค.63!L12+กย.63!L12)</f>
        <v>0</v>
      </c>
      <c r="M12" s="9" t="e">
        <f t="shared" si="4"/>
        <v>#DIV/0!</v>
      </c>
      <c r="N12" s="1">
        <f>ต.ค62!U12+พ.ย62!U12+ธ.ค62!U12+ม.ค63!U12+ก.พ63!U12+มี.ค63!U12+เม.ย63!U12+พ.ค63!U12+มิ.ย63!U12+ก.ค63!U12+สค.63!U12+กย.63!U12</f>
        <v>0</v>
      </c>
      <c r="O12" s="5" t="e">
        <f t="shared" si="5"/>
        <v>#DIV/0!</v>
      </c>
    </row>
    <row r="13" spans="1:15" ht="21" x14ac:dyDescent="0.35">
      <c r="A13" s="7" t="s">
        <v>36</v>
      </c>
      <c r="B13" s="1">
        <f>(ต.ค62!B13+พ.ย62!B13+ธ.ค62!B13+ม.ค63!B13+ก.พ63!B13+มี.ค63!B13+เม.ย63!B13+พ.ค63!B13+มิ.ย63!B13+ก.ค63!B13+สค.63!B13+กย.63!B13)</f>
        <v>0</v>
      </c>
      <c r="C13" s="1">
        <f>(ต.ค62!C13+พ.ย62!C13+ธ.ค62!C13+ม.ค63!C13+ก.พ63!C13+มี.ค63!C13+เม.ย63!C13+พ.ค63!C13+มิ.ย63!C13+ก.ค63!C13+สค.63!C13+กย.63!C13)</f>
        <v>0</v>
      </c>
      <c r="D13" s="2" t="e">
        <f t="shared" si="0"/>
        <v>#DIV/0!</v>
      </c>
      <c r="E13" s="1">
        <f>(ต.ค62!E13+พ.ย62!E13+ธ.ค62!E13+ม.ค63!E13+ก.พ63!E13+มี.ค63!E13+เม.ย63!E13+พ.ค63!E13+มิ.ย63!E13+ก.ค63!E13+สค.63!E13+กย.63!E13)</f>
        <v>0</v>
      </c>
      <c r="F13" s="2" t="e">
        <f t="shared" si="1"/>
        <v>#DIV/0!</v>
      </c>
      <c r="G13" s="1">
        <f>(ต.ค62!F13+พ.ย62!F13+ธ.ค62!F13+ม.ค63!F13+ก.พ63!F13+มี.ค63!F13+เม.ย63!F13+พ.ค63!F13+มิ.ย63!F13+ก.ค63!F13+สค.63!F13+กย.63!F13)</f>
        <v>0</v>
      </c>
      <c r="H13" s="1">
        <f>(ต.ค62!G13+พ.ย62!G13+ธ.ค62!G13+ม.ค63!G13+ก.พ63!G13+มี.ค63!G13+เม.ย63!G13+พ.ค63!G13+มิ.ย63!G13+ก.ค63!G13+สค.63!G13+กย.63!G13)</f>
        <v>0</v>
      </c>
      <c r="I13" s="2" t="e">
        <f t="shared" si="2"/>
        <v>#DIV/0!</v>
      </c>
      <c r="J13" s="13">
        <f>(ต.ค62!J13+พ.ย62!J13+ธ.ค62!J13+ม.ค63!J13+ก.พ63!J13+มี.ค63!J13+เม.ย63!J13+พ.ค63!J13+มิ.ย63!J13+ก.ค63!J13+สค.63!J13+กย.63!J13)</f>
        <v>0</v>
      </c>
      <c r="K13" s="3" t="e">
        <f t="shared" si="3"/>
        <v>#DIV/0!</v>
      </c>
      <c r="L13" s="4">
        <f>(ต.ค62!L13+พ.ย62!L13+ธ.ค62!L13+ม.ค63!L13+ก.พ63!L13+มี.ค63!L13+เม.ย63!L13+พ.ค63!L13+มิ.ย63!L13+ก.ค63!L13+สค.63!L13+กย.63!L13)</f>
        <v>0</v>
      </c>
      <c r="M13" s="9" t="e">
        <f t="shared" si="4"/>
        <v>#DIV/0!</v>
      </c>
      <c r="N13" s="1">
        <f>ต.ค62!U13+พ.ย62!U13+ธ.ค62!U13+ม.ค63!U13+ก.พ63!U13+มี.ค63!U13+เม.ย63!U13+พ.ค63!U13+มิ.ย63!U13+ก.ค63!U13+สค.63!U13+กย.63!U13</f>
        <v>0</v>
      </c>
      <c r="O13" s="5" t="e">
        <f t="shared" si="5"/>
        <v>#DIV/0!</v>
      </c>
    </row>
    <row r="14" spans="1:15" ht="23.25" customHeight="1" x14ac:dyDescent="0.35">
      <c r="A14" s="7" t="s">
        <v>37</v>
      </c>
      <c r="B14" s="1">
        <f>(ต.ค62!B14+พ.ย62!B14+ธ.ค62!B14+ม.ค63!B14+ก.พ63!B14+มี.ค63!B14+เม.ย63!B14+พ.ค63!B14+มิ.ย63!B14+ก.ค63!B14+สค.63!B14+กย.63!B14)</f>
        <v>0</v>
      </c>
      <c r="C14" s="1">
        <f>(ต.ค62!C14+พ.ย62!C14+ธ.ค62!C14+ม.ค63!C14+ก.พ63!C14+มี.ค63!C14+เม.ย63!C14+พ.ค63!C14+มิ.ย63!C14+ก.ค63!C14+สค.63!C14+กย.63!C14)</f>
        <v>0</v>
      </c>
      <c r="D14" s="2" t="e">
        <f t="shared" si="0"/>
        <v>#DIV/0!</v>
      </c>
      <c r="E14" s="1">
        <f>(ต.ค62!E14+พ.ย62!E14+ธ.ค62!E14+ม.ค63!E14+ก.พ63!E14+มี.ค63!E14+เม.ย63!E14+พ.ค63!E14+มิ.ย63!E14+ก.ค63!E14+สค.63!E14+กย.63!E14)</f>
        <v>0</v>
      </c>
      <c r="F14" s="2" t="e">
        <f t="shared" si="1"/>
        <v>#DIV/0!</v>
      </c>
      <c r="G14" s="1">
        <f>(ต.ค62!F14+พ.ย62!F14+ธ.ค62!F14+ม.ค63!F14+ก.พ63!F14+มี.ค63!F14+เม.ย63!F14+พ.ค63!F14+มิ.ย63!F14+ก.ค63!F14+สค.63!F14+กย.63!F14)</f>
        <v>0</v>
      </c>
      <c r="H14" s="1">
        <f>(ต.ค62!G14+พ.ย62!G14+ธ.ค62!G14+ม.ค63!G14+ก.พ63!G14+มี.ค63!G14+เม.ย63!G14+พ.ค63!G14+มิ.ย63!G14+ก.ค63!G14+สค.63!G14+กย.63!G14)</f>
        <v>0</v>
      </c>
      <c r="I14" s="2" t="e">
        <f t="shared" si="2"/>
        <v>#DIV/0!</v>
      </c>
      <c r="J14" s="13">
        <f>(ต.ค62!J14+พ.ย62!J14+ธ.ค62!J14+ม.ค63!J14+ก.พ63!J14+มี.ค63!J14+เม.ย63!J14+พ.ค63!J14+มิ.ย63!J14+ก.ค63!J14+สค.63!J14+กย.63!J14)</f>
        <v>0</v>
      </c>
      <c r="K14" s="3" t="e">
        <f t="shared" si="3"/>
        <v>#DIV/0!</v>
      </c>
      <c r="L14" s="4">
        <f>(ต.ค62!L14+พ.ย62!L14+ธ.ค62!L14+ม.ค63!L14+ก.พ63!L14+มี.ค63!L14+เม.ย63!L14+พ.ค63!L14+มิ.ย63!L14+ก.ค63!L14+สค.63!L14+กย.63!L14)</f>
        <v>0</v>
      </c>
      <c r="M14" s="9" t="e">
        <f t="shared" si="4"/>
        <v>#DIV/0!</v>
      </c>
      <c r="N14" s="1">
        <f>ต.ค62!U14+พ.ย62!U14+ธ.ค62!U14+ม.ค63!U14+ก.พ63!U14+มี.ค63!U14+เม.ย63!U14+พ.ค63!U14+มิ.ย63!U14+ก.ค63!U14+สค.63!U14+กย.63!U14</f>
        <v>0</v>
      </c>
      <c r="O14" s="5" t="e">
        <f t="shared" si="5"/>
        <v>#DIV/0!</v>
      </c>
    </row>
    <row r="15" spans="1:15" ht="23.25" customHeight="1" x14ac:dyDescent="0.35">
      <c r="A15" s="7" t="s">
        <v>38</v>
      </c>
      <c r="B15" s="1">
        <f>(ต.ค62!B15+พ.ย62!B15+ธ.ค62!B15+ม.ค63!B15+ก.พ63!B15+มี.ค63!B15+เม.ย63!B15+พ.ค63!B15+มิ.ย63!B15+ก.ค63!B15+สค.63!B15+กย.63!B15)</f>
        <v>0</v>
      </c>
      <c r="C15" s="1">
        <f>(ต.ค62!C15+พ.ย62!C15+ธ.ค62!C15+ม.ค63!C15+ก.พ63!C15+มี.ค63!C15+เม.ย63!C15+พ.ค63!C15+มิ.ย63!C15+ก.ค63!C15+สค.63!C15+กย.63!C15)</f>
        <v>0</v>
      </c>
      <c r="D15" s="2" t="e">
        <f t="shared" si="0"/>
        <v>#DIV/0!</v>
      </c>
      <c r="E15" s="1">
        <f>(ต.ค62!E15+พ.ย62!E15+ธ.ค62!E15+ม.ค63!E15+ก.พ63!E15+มี.ค63!E15+เม.ย63!E15+พ.ค63!E15+มิ.ย63!E15+ก.ค63!E15+สค.63!E15+กย.63!E15)</f>
        <v>0</v>
      </c>
      <c r="F15" s="2" t="e">
        <f t="shared" si="1"/>
        <v>#DIV/0!</v>
      </c>
      <c r="G15" s="1">
        <f>(ต.ค62!F15+พ.ย62!F15+ธ.ค62!F15+ม.ค63!F15+ก.พ63!F15+มี.ค63!F15+เม.ย63!F15+พ.ค63!F15+มิ.ย63!F15+ก.ค63!F15+สค.63!F15+กย.63!F15)</f>
        <v>0</v>
      </c>
      <c r="H15" s="1">
        <f>(ต.ค62!G15+พ.ย62!G15+ธ.ค62!G15+ม.ค63!G15+ก.พ63!G15+มี.ค63!G15+เม.ย63!G15+พ.ค63!G15+มิ.ย63!G15+ก.ค63!G15+สค.63!G15+กย.63!G15)</f>
        <v>0</v>
      </c>
      <c r="I15" s="2" t="e">
        <f t="shared" si="2"/>
        <v>#DIV/0!</v>
      </c>
      <c r="J15" s="13">
        <f>(ต.ค62!J15+พ.ย62!J15+ธ.ค62!J15+ม.ค63!J15+ก.พ63!J15+มี.ค63!J15+เม.ย63!J15+พ.ค63!J15+มิ.ย63!J15+ก.ค63!J15+สค.63!J15+กย.63!J15)</f>
        <v>0</v>
      </c>
      <c r="K15" s="3" t="e">
        <f t="shared" si="3"/>
        <v>#DIV/0!</v>
      </c>
      <c r="L15" s="4">
        <f>(ต.ค62!L15+พ.ย62!L15+ธ.ค62!L15+ม.ค63!L15+ก.พ63!L15+มี.ค63!L15+เม.ย63!L15+พ.ค63!L15+มิ.ย63!L15+ก.ค63!L15+สค.63!L15+กย.63!L15)</f>
        <v>0</v>
      </c>
      <c r="M15" s="9" t="e">
        <f t="shared" si="4"/>
        <v>#DIV/0!</v>
      </c>
      <c r="N15" s="1">
        <f>ต.ค62!U15+พ.ย62!U15+ธ.ค62!U15+ม.ค63!U15+ก.พ63!U15+มี.ค63!U15+เม.ย63!U15+พ.ค63!U15+มิ.ย63!U15+ก.ค63!U15+สค.63!U15+กย.63!U15</f>
        <v>0</v>
      </c>
      <c r="O15" s="5" t="e">
        <f t="shared" si="5"/>
        <v>#DIV/0!</v>
      </c>
    </row>
    <row r="16" spans="1:15" ht="23.25" customHeight="1" x14ac:dyDescent="0.35">
      <c r="A16" s="7" t="s">
        <v>39</v>
      </c>
      <c r="B16" s="1">
        <f>(ต.ค62!B16+พ.ย62!B16+ธ.ค62!B16+ม.ค63!B16+ก.พ63!B16+มี.ค63!B16+เม.ย63!B16+พ.ค63!B16+มิ.ย63!B16+ก.ค63!B16+สค.63!B16+กย.63!B16)</f>
        <v>0</v>
      </c>
      <c r="C16" s="1">
        <f>(ต.ค62!C16+พ.ย62!C16+ธ.ค62!C16+ม.ค63!C16+ก.พ63!C16+มี.ค63!C16+เม.ย63!C16+พ.ค63!C16+มิ.ย63!C16+ก.ค63!C16+สค.63!C16+กย.63!C16)</f>
        <v>0</v>
      </c>
      <c r="D16" s="2" t="e">
        <f t="shared" si="0"/>
        <v>#DIV/0!</v>
      </c>
      <c r="E16" s="1">
        <f>(ต.ค62!E16+พ.ย62!E16+ธ.ค62!E16+ม.ค63!E16+ก.พ63!E16+มี.ค63!E16+เม.ย63!E16+พ.ค63!E16+มิ.ย63!E16+ก.ค63!E16+สค.63!E16+กย.63!E16)</f>
        <v>0</v>
      </c>
      <c r="F16" s="2" t="e">
        <f t="shared" si="1"/>
        <v>#DIV/0!</v>
      </c>
      <c r="G16" s="1">
        <f>(ต.ค62!F16+พ.ย62!F16+ธ.ค62!F16+ม.ค63!F16+ก.พ63!F16+มี.ค63!F16+เม.ย63!F16+พ.ค63!F16+มิ.ย63!F16+ก.ค63!F16+สค.63!F16+กย.63!F16)</f>
        <v>0</v>
      </c>
      <c r="H16" s="1">
        <f>(ต.ค62!G16+พ.ย62!G16+ธ.ค62!G16+ม.ค63!G16+ก.พ63!G16+มี.ค63!G16+เม.ย63!G16+พ.ค63!G16+มิ.ย63!G16+ก.ค63!G16+สค.63!G16+กย.63!G16)</f>
        <v>0</v>
      </c>
      <c r="I16" s="2" t="e">
        <f t="shared" si="2"/>
        <v>#DIV/0!</v>
      </c>
      <c r="J16" s="13">
        <f>(ต.ค62!J16+พ.ย62!J16+ธ.ค62!J16+ม.ค63!J16+ก.พ63!J16+มี.ค63!J16+เม.ย63!J16+พ.ค63!J16+มิ.ย63!J16+ก.ค63!J16+สค.63!J16+กย.63!J16)</f>
        <v>0</v>
      </c>
      <c r="K16" s="3" t="e">
        <f t="shared" si="3"/>
        <v>#DIV/0!</v>
      </c>
      <c r="L16" s="4">
        <f>(ต.ค62!L16+พ.ย62!L16+ธ.ค62!L16+ม.ค63!L16+ก.พ63!L16+มี.ค63!L16+เม.ย63!L16+พ.ค63!L16+มิ.ย63!L16+ก.ค63!L16+สค.63!L16+กย.63!L16)</f>
        <v>0</v>
      </c>
      <c r="M16" s="9" t="e">
        <f t="shared" si="4"/>
        <v>#DIV/0!</v>
      </c>
      <c r="N16" s="1">
        <f>ต.ค62!U16+พ.ย62!U16+ธ.ค62!U16+ม.ค63!U16+ก.พ63!U16+มี.ค63!U16+เม.ย63!U16+พ.ค63!U16+มิ.ย63!U16+ก.ค63!U16+สค.63!U16+กย.63!U16</f>
        <v>0</v>
      </c>
      <c r="O16" s="5" t="e">
        <f t="shared" si="5"/>
        <v>#DIV/0!</v>
      </c>
    </row>
    <row r="17" spans="1:15" ht="23.25" customHeight="1" x14ac:dyDescent="0.35">
      <c r="A17" s="8" t="s">
        <v>49</v>
      </c>
      <c r="B17" s="10">
        <f>SUM(B5:B16)</f>
        <v>0</v>
      </c>
      <c r="C17" s="10">
        <f>SUM(C5:C16)</f>
        <v>0</v>
      </c>
      <c r="D17" s="2" t="e">
        <f>C17/B17*100</f>
        <v>#DIV/0!</v>
      </c>
      <c r="E17" s="10">
        <f>SUM(E5:E16)</f>
        <v>0</v>
      </c>
      <c r="F17" s="2" t="e">
        <f>E17/C17*100</f>
        <v>#DIV/0!</v>
      </c>
      <c r="G17" s="10">
        <f>SUM(G5:G16)</f>
        <v>0</v>
      </c>
      <c r="H17" s="10">
        <f>SUM(H5:H16)</f>
        <v>0</v>
      </c>
      <c r="I17" s="2" t="e">
        <f>(G17+H17)/C17*100</f>
        <v>#DIV/0!</v>
      </c>
      <c r="J17" s="14">
        <f>SUM(J5:J16)</f>
        <v>0</v>
      </c>
      <c r="K17" s="3" t="e">
        <f>J17/G17*100</f>
        <v>#DIV/0!</v>
      </c>
      <c r="L17" s="10">
        <f>SUM(L5:L16)</f>
        <v>0</v>
      </c>
      <c r="M17" s="9" t="e">
        <f t="shared" si="4"/>
        <v>#DIV/0!</v>
      </c>
      <c r="N17" s="10">
        <f>SUM(N5:N16)</f>
        <v>0</v>
      </c>
      <c r="O17" s="5" t="e">
        <f>N17/C17*100</f>
        <v>#DIV/0!</v>
      </c>
    </row>
    <row r="18" spans="1:15" x14ac:dyDescent="0.2">
      <c r="A18" s="11" t="s">
        <v>50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54</v>
      </c>
      <c r="C19" s="6" t="s">
        <v>53</v>
      </c>
      <c r="D19" s="6"/>
      <c r="E19" s="6"/>
      <c r="F19" s="6"/>
      <c r="G19" s="6" t="s">
        <v>56</v>
      </c>
      <c r="H19" s="6" t="s">
        <v>52</v>
      </c>
      <c r="I19" s="6"/>
      <c r="J19" s="6" t="s">
        <v>55</v>
      </c>
      <c r="K19" s="6"/>
      <c r="L19" s="6"/>
      <c r="M19" s="6"/>
      <c r="N19" s="6" t="s">
        <v>57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#DIV/0!</v>
      </c>
      <c r="D22" t="e">
        <f>(G17+H17)/C17*100</f>
        <v>#DIV/0!</v>
      </c>
      <c r="E22" t="e">
        <f>J17/G17*100</f>
        <v>#DIV/0!</v>
      </c>
      <c r="F22" t="e">
        <f>N17/C17*100</f>
        <v>#DIV/0!</v>
      </c>
    </row>
  </sheetData>
  <mergeCells count="17">
    <mergeCell ref="O2:O4"/>
    <mergeCell ref="J3:J4"/>
    <mergeCell ref="K3:K4"/>
    <mergeCell ref="L3:L4"/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  <mergeCell ref="N2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</sheetPr>
  <dimension ref="A1:DW14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7.2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6.5" customHeight="1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6.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6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A1:DW16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9.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5.75" customHeight="1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5.75" customHeight="1" x14ac:dyDescent="0.2"/>
    <row r="16" spans="1:127" ht="13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DW14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5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3" sqref="U3:U4"/>
    </sheetView>
  </sheetViews>
  <sheetFormatPr defaultRowHeight="14.25" x14ac:dyDescent="0.2"/>
  <cols>
    <col min="1" max="1" width="9.125" customWidth="1"/>
    <col min="2" max="3" width="8.25" customWidth="1"/>
    <col min="4" max="4" width="7" customWidth="1"/>
    <col min="5" max="6" width="7.25" customWidth="1"/>
    <col min="7" max="7" width="8.125" customWidth="1"/>
    <col min="8" max="8" width="6.125" customWidth="1"/>
    <col min="9" max="9" width="8.375" customWidth="1"/>
    <col min="10" max="10" width="6.5" customWidth="1"/>
    <col min="11" max="11" width="7.625" customWidth="1"/>
    <col min="12" max="12" width="7" customWidth="1"/>
    <col min="13" max="13" width="7.75" customWidth="1"/>
    <col min="14" max="14" width="6.125" customWidth="1"/>
    <col min="15" max="15" width="5.625" customWidth="1"/>
    <col min="16" max="20" width="5.75" customWidth="1"/>
    <col min="21" max="21" width="6.5" customWidth="1"/>
    <col min="22" max="22" width="6.75" customWidth="1"/>
    <col min="23" max="23" width="6.875" customWidth="1"/>
    <col min="24" max="24" width="6.625" customWidth="1"/>
    <col min="25" max="25" width="0.875" customWidth="1"/>
    <col min="26" max="26" width="1.75" customWidth="1"/>
    <col min="27" max="27" width="8.25" style="28" customWidth="1"/>
    <col min="28" max="28" width="7.25" style="28" customWidth="1"/>
    <col min="29" max="29" width="7" style="28" customWidth="1"/>
    <col min="30" max="31" width="7.25" style="28" customWidth="1"/>
    <col min="32" max="32" width="8.25" style="28" customWidth="1"/>
    <col min="33" max="33" width="6.875" style="28" customWidth="1"/>
    <col min="34" max="34" width="7.25" style="28" customWidth="1"/>
    <col min="35" max="35" width="7" style="28" customWidth="1"/>
    <col min="36" max="36" width="8.875" style="28" customWidth="1"/>
    <col min="37" max="37" width="7" style="28" customWidth="1"/>
    <col min="38" max="39" width="7.25" style="28" customWidth="1"/>
    <col min="40" max="45" width="6" style="28" customWidth="1"/>
    <col min="46" max="46" width="6.375" style="28" customWidth="1"/>
    <col min="47" max="48" width="7" style="28" customWidth="1"/>
    <col min="49" max="49" width="6.625" style="28" customWidth="1"/>
    <col min="50" max="62" width="7.625" style="28" customWidth="1"/>
    <col min="63" max="68" width="6" style="28" customWidth="1"/>
    <col min="69" max="71" width="6.625" style="28" customWidth="1"/>
    <col min="72" max="72" width="7.625" style="28" customWidth="1"/>
    <col min="73" max="85" width="7.25" style="28" customWidth="1"/>
    <col min="86" max="86" width="5.375" style="28" customWidth="1"/>
    <col min="87" max="91" width="7" style="28" customWidth="1"/>
    <col min="92" max="94" width="7.25" style="28" customWidth="1"/>
    <col min="95" max="95" width="8.875" style="28" customWidth="1"/>
    <col min="96" max="96" width="7.875" style="28" customWidth="1"/>
    <col min="97" max="97" width="7.25" style="28" customWidth="1"/>
    <col min="98" max="108" width="7.875" style="28" customWidth="1"/>
    <col min="109" max="114" width="5.875" style="28" customWidth="1"/>
    <col min="115" max="116" width="7.875" style="28" customWidth="1"/>
    <col min="117" max="117" width="6.625" style="28" customWidth="1"/>
    <col min="118" max="118" width="7.25" style="28" customWidth="1"/>
    <col min="119" max="119" width="8.5" style="28" customWidth="1"/>
    <col min="120" max="122" width="7.25" style="28" customWidth="1"/>
    <col min="123" max="123" width="6.875" style="28" customWidth="1"/>
    <col min="124" max="126" width="8.25" style="28" customWidth="1"/>
    <col min="127" max="127" width="7.875" style="28" customWidth="1"/>
    <col min="128" max="129" width="8.875" style="28" customWidth="1"/>
    <col min="130" max="131" width="7.625" style="28" customWidth="1"/>
    <col min="132" max="137" width="6" style="28" customWidth="1"/>
    <col min="138" max="138" width="7" style="28" customWidth="1"/>
    <col min="139" max="141" width="7.625" style="28" customWidth="1"/>
    <col min="142" max="142" width="9" style="28"/>
  </cols>
  <sheetData>
    <row r="1" spans="1:141" x14ac:dyDescent="0.2">
      <c r="A1" s="57" t="s">
        <v>0</v>
      </c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AA1" s="54" t="s">
        <v>1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 t="s">
        <v>2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6" t="s">
        <v>3</v>
      </c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60" t="s">
        <v>4</v>
      </c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1" t="s">
        <v>67</v>
      </c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" customHeight="1" x14ac:dyDescent="0.2">
      <c r="A2" s="57"/>
      <c r="B2" s="57" t="s">
        <v>5</v>
      </c>
      <c r="C2" s="57" t="s">
        <v>6</v>
      </c>
      <c r="D2" s="58" t="s">
        <v>7</v>
      </c>
      <c r="E2" s="59" t="s">
        <v>8</v>
      </c>
      <c r="F2" s="58" t="s">
        <v>68</v>
      </c>
      <c r="G2" s="57" t="s">
        <v>9</v>
      </c>
      <c r="H2" s="57" t="s">
        <v>10</v>
      </c>
      <c r="I2" s="63" t="s">
        <v>11</v>
      </c>
      <c r="J2" s="58" t="s">
        <v>12</v>
      </c>
      <c r="K2" s="57" t="s">
        <v>13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14</v>
      </c>
      <c r="X2" s="58" t="s">
        <v>15</v>
      </c>
      <c r="AA2" s="53" t="s">
        <v>5</v>
      </c>
      <c r="AB2" s="53" t="s">
        <v>6</v>
      </c>
      <c r="AC2" s="52" t="s">
        <v>7</v>
      </c>
      <c r="AD2" s="53" t="s">
        <v>8</v>
      </c>
      <c r="AE2" s="52" t="s">
        <v>69</v>
      </c>
      <c r="AF2" s="53" t="s">
        <v>9</v>
      </c>
      <c r="AG2" s="53" t="s">
        <v>10</v>
      </c>
      <c r="AH2" s="53" t="s">
        <v>11</v>
      </c>
      <c r="AI2" s="52" t="s">
        <v>12</v>
      </c>
      <c r="AJ2" s="53" t="s">
        <v>13</v>
      </c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 t="s">
        <v>14</v>
      </c>
      <c r="AW2" s="52" t="s">
        <v>15</v>
      </c>
      <c r="AX2" s="53" t="s">
        <v>5</v>
      </c>
      <c r="AY2" s="53" t="s">
        <v>6</v>
      </c>
      <c r="AZ2" s="52" t="s">
        <v>7</v>
      </c>
      <c r="BA2" s="53" t="s">
        <v>8</v>
      </c>
      <c r="BB2" s="52" t="s">
        <v>69</v>
      </c>
      <c r="BC2" s="53" t="s">
        <v>9</v>
      </c>
      <c r="BD2" s="53" t="s">
        <v>10</v>
      </c>
      <c r="BE2" s="53" t="s">
        <v>11</v>
      </c>
      <c r="BF2" s="52" t="s">
        <v>12</v>
      </c>
      <c r="BG2" s="53" t="s">
        <v>13</v>
      </c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 t="s">
        <v>14</v>
      </c>
      <c r="BT2" s="52" t="s">
        <v>15</v>
      </c>
      <c r="BU2" s="53" t="s">
        <v>5</v>
      </c>
      <c r="BV2" s="53" t="s">
        <v>6</v>
      </c>
      <c r="BW2" s="52" t="s">
        <v>7</v>
      </c>
      <c r="BX2" s="53" t="s">
        <v>8</v>
      </c>
      <c r="BY2" s="52" t="s">
        <v>69</v>
      </c>
      <c r="BZ2" s="53" t="s">
        <v>9</v>
      </c>
      <c r="CA2" s="53" t="s">
        <v>10</v>
      </c>
      <c r="CB2" s="53" t="s">
        <v>11</v>
      </c>
      <c r="CC2" s="52" t="s">
        <v>12</v>
      </c>
      <c r="CD2" s="53" t="s">
        <v>13</v>
      </c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 t="s">
        <v>14</v>
      </c>
      <c r="CQ2" s="52" t="s">
        <v>15</v>
      </c>
      <c r="CR2" s="53" t="s">
        <v>5</v>
      </c>
      <c r="CS2" s="53" t="s">
        <v>6</v>
      </c>
      <c r="CT2" s="52" t="s">
        <v>7</v>
      </c>
      <c r="CU2" s="53" t="s">
        <v>8</v>
      </c>
      <c r="CV2" s="52" t="s">
        <v>69</v>
      </c>
      <c r="CW2" s="53" t="s">
        <v>9</v>
      </c>
      <c r="CX2" s="53" t="s">
        <v>10</v>
      </c>
      <c r="CY2" s="53" t="s">
        <v>11</v>
      </c>
      <c r="CZ2" s="52" t="s">
        <v>12</v>
      </c>
      <c r="DA2" s="53" t="s">
        <v>13</v>
      </c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 t="s">
        <v>14</v>
      </c>
      <c r="DN2" s="52" t="s">
        <v>15</v>
      </c>
      <c r="DO2" s="53" t="s">
        <v>5</v>
      </c>
      <c r="DP2" s="53" t="s">
        <v>6</v>
      </c>
      <c r="DQ2" s="52" t="s">
        <v>7</v>
      </c>
      <c r="DR2" s="53" t="s">
        <v>8</v>
      </c>
      <c r="DS2" s="52" t="s">
        <v>69</v>
      </c>
      <c r="DT2" s="53" t="s">
        <v>9</v>
      </c>
      <c r="DU2" s="53" t="s">
        <v>10</v>
      </c>
      <c r="DV2" s="53" t="s">
        <v>11</v>
      </c>
      <c r="DW2" s="52" t="s">
        <v>12</v>
      </c>
      <c r="DX2" s="53" t="s">
        <v>13</v>
      </c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 t="s">
        <v>14</v>
      </c>
      <c r="EK2" s="52" t="s">
        <v>15</v>
      </c>
    </row>
    <row r="3" spans="1:141" ht="15" customHeight="1" x14ac:dyDescent="0.2">
      <c r="A3" s="57"/>
      <c r="B3" s="57"/>
      <c r="C3" s="57"/>
      <c r="D3" s="58"/>
      <c r="E3" s="59"/>
      <c r="F3" s="58"/>
      <c r="G3" s="57"/>
      <c r="H3" s="57"/>
      <c r="I3" s="63"/>
      <c r="J3" s="58"/>
      <c r="K3" s="57" t="s">
        <v>16</v>
      </c>
      <c r="L3" s="62" t="s">
        <v>17</v>
      </c>
      <c r="M3" s="57" t="s">
        <v>18</v>
      </c>
      <c r="N3" s="58" t="s">
        <v>48</v>
      </c>
      <c r="O3" s="57" t="s">
        <v>19</v>
      </c>
      <c r="P3" s="57"/>
      <c r="Q3" s="57"/>
      <c r="R3" s="57"/>
      <c r="S3" s="57"/>
      <c r="T3" s="57"/>
      <c r="U3" s="62" t="s">
        <v>20</v>
      </c>
      <c r="V3" s="62" t="s">
        <v>21</v>
      </c>
      <c r="W3" s="57"/>
      <c r="X3" s="58"/>
      <c r="AA3" s="53"/>
      <c r="AB3" s="53"/>
      <c r="AC3" s="52"/>
      <c r="AD3" s="53"/>
      <c r="AE3" s="52"/>
      <c r="AF3" s="53"/>
      <c r="AG3" s="53"/>
      <c r="AH3" s="53"/>
      <c r="AI3" s="52"/>
      <c r="AJ3" s="53" t="s">
        <v>16</v>
      </c>
      <c r="AK3" s="52" t="s">
        <v>17</v>
      </c>
      <c r="AL3" s="53" t="s">
        <v>18</v>
      </c>
      <c r="AM3" s="52" t="s">
        <v>70</v>
      </c>
      <c r="AN3" s="53" t="s">
        <v>19</v>
      </c>
      <c r="AO3" s="53"/>
      <c r="AP3" s="53"/>
      <c r="AQ3" s="53"/>
      <c r="AR3" s="53"/>
      <c r="AS3" s="53"/>
      <c r="AT3" s="53" t="s">
        <v>20</v>
      </c>
      <c r="AU3" s="53" t="s">
        <v>21</v>
      </c>
      <c r="AV3" s="53"/>
      <c r="AW3" s="52"/>
      <c r="AX3" s="53"/>
      <c r="AY3" s="53"/>
      <c r="AZ3" s="52"/>
      <c r="BA3" s="53"/>
      <c r="BB3" s="52"/>
      <c r="BC3" s="53"/>
      <c r="BD3" s="53"/>
      <c r="BE3" s="53"/>
      <c r="BF3" s="52"/>
      <c r="BG3" s="53" t="s">
        <v>16</v>
      </c>
      <c r="BH3" s="52" t="s">
        <v>17</v>
      </c>
      <c r="BI3" s="53" t="s">
        <v>18</v>
      </c>
      <c r="BJ3" s="52" t="s">
        <v>70</v>
      </c>
      <c r="BK3" s="53" t="s">
        <v>19</v>
      </c>
      <c r="BL3" s="53"/>
      <c r="BM3" s="53"/>
      <c r="BN3" s="53"/>
      <c r="BO3" s="53"/>
      <c r="BP3" s="53"/>
      <c r="BQ3" s="53" t="s">
        <v>20</v>
      </c>
      <c r="BR3" s="53" t="s">
        <v>21</v>
      </c>
      <c r="BS3" s="53"/>
      <c r="BT3" s="52"/>
      <c r="BU3" s="53"/>
      <c r="BV3" s="53"/>
      <c r="BW3" s="52"/>
      <c r="BX3" s="53"/>
      <c r="BY3" s="52"/>
      <c r="BZ3" s="53"/>
      <c r="CA3" s="53"/>
      <c r="CB3" s="53"/>
      <c r="CC3" s="52"/>
      <c r="CD3" s="53" t="s">
        <v>16</v>
      </c>
      <c r="CE3" s="52" t="s">
        <v>17</v>
      </c>
      <c r="CF3" s="53" t="s">
        <v>18</v>
      </c>
      <c r="CG3" s="52" t="s">
        <v>70</v>
      </c>
      <c r="CH3" s="53" t="s">
        <v>19</v>
      </c>
      <c r="CI3" s="53"/>
      <c r="CJ3" s="53"/>
      <c r="CK3" s="53"/>
      <c r="CL3" s="53"/>
      <c r="CM3" s="53"/>
      <c r="CN3" s="53" t="s">
        <v>20</v>
      </c>
      <c r="CO3" s="53" t="s">
        <v>21</v>
      </c>
      <c r="CP3" s="53"/>
      <c r="CQ3" s="52"/>
      <c r="CR3" s="53"/>
      <c r="CS3" s="53"/>
      <c r="CT3" s="52"/>
      <c r="CU3" s="53"/>
      <c r="CV3" s="52"/>
      <c r="CW3" s="53"/>
      <c r="CX3" s="53"/>
      <c r="CY3" s="53"/>
      <c r="CZ3" s="52"/>
      <c r="DA3" s="53" t="s">
        <v>16</v>
      </c>
      <c r="DB3" s="52" t="s">
        <v>17</v>
      </c>
      <c r="DC3" s="53" t="s">
        <v>18</v>
      </c>
      <c r="DD3" s="52" t="s">
        <v>70</v>
      </c>
      <c r="DE3" s="53" t="s">
        <v>19</v>
      </c>
      <c r="DF3" s="53"/>
      <c r="DG3" s="53"/>
      <c r="DH3" s="53"/>
      <c r="DI3" s="53"/>
      <c r="DJ3" s="53"/>
      <c r="DK3" s="53" t="s">
        <v>20</v>
      </c>
      <c r="DL3" s="53" t="s">
        <v>21</v>
      </c>
      <c r="DM3" s="53"/>
      <c r="DN3" s="52"/>
      <c r="DO3" s="53"/>
      <c r="DP3" s="53"/>
      <c r="DQ3" s="52"/>
      <c r="DR3" s="53"/>
      <c r="DS3" s="52"/>
      <c r="DT3" s="53"/>
      <c r="DU3" s="53"/>
      <c r="DV3" s="53"/>
      <c r="DW3" s="52"/>
      <c r="DX3" s="53" t="s">
        <v>16</v>
      </c>
      <c r="DY3" s="52" t="s">
        <v>17</v>
      </c>
      <c r="DZ3" s="53" t="s">
        <v>18</v>
      </c>
      <c r="EA3" s="52" t="s">
        <v>70</v>
      </c>
      <c r="EB3" s="53" t="s">
        <v>19</v>
      </c>
      <c r="EC3" s="53"/>
      <c r="ED3" s="53"/>
      <c r="EE3" s="53"/>
      <c r="EF3" s="53"/>
      <c r="EG3" s="53"/>
      <c r="EH3" s="53" t="s">
        <v>20</v>
      </c>
      <c r="EI3" s="53" t="s">
        <v>21</v>
      </c>
      <c r="EJ3" s="53"/>
      <c r="EK3" s="52"/>
    </row>
    <row r="4" spans="1:141" ht="42" customHeight="1" x14ac:dyDescent="0.2">
      <c r="A4" s="57"/>
      <c r="B4" s="57"/>
      <c r="C4" s="57"/>
      <c r="D4" s="58"/>
      <c r="E4" s="59"/>
      <c r="F4" s="58"/>
      <c r="G4" s="57"/>
      <c r="H4" s="57"/>
      <c r="I4" s="63"/>
      <c r="J4" s="58"/>
      <c r="K4" s="57"/>
      <c r="L4" s="62"/>
      <c r="M4" s="57"/>
      <c r="N4" s="58"/>
      <c r="O4" s="16" t="s">
        <v>59</v>
      </c>
      <c r="P4" s="23" t="s">
        <v>60</v>
      </c>
      <c r="Q4" s="23" t="s">
        <v>61</v>
      </c>
      <c r="R4" s="23" t="s">
        <v>62</v>
      </c>
      <c r="S4" s="23" t="s">
        <v>63</v>
      </c>
      <c r="T4" s="23" t="s">
        <v>64</v>
      </c>
      <c r="U4" s="62"/>
      <c r="V4" s="62"/>
      <c r="W4" s="57"/>
      <c r="X4" s="58"/>
      <c r="AA4" s="53"/>
      <c r="AB4" s="53"/>
      <c r="AC4" s="52"/>
      <c r="AD4" s="53"/>
      <c r="AE4" s="52"/>
      <c r="AF4" s="53"/>
      <c r="AG4" s="53"/>
      <c r="AH4" s="53"/>
      <c r="AI4" s="52"/>
      <c r="AJ4" s="53"/>
      <c r="AK4" s="52"/>
      <c r="AL4" s="53"/>
      <c r="AM4" s="52"/>
      <c r="AN4" s="23" t="s">
        <v>22</v>
      </c>
      <c r="AO4" s="23" t="s">
        <v>23</v>
      </c>
      <c r="AP4" s="23" t="s">
        <v>24</v>
      </c>
      <c r="AQ4" s="23" t="s">
        <v>25</v>
      </c>
      <c r="AR4" s="23" t="s">
        <v>26</v>
      </c>
      <c r="AS4" s="23" t="s">
        <v>27</v>
      </c>
      <c r="AT4" s="53"/>
      <c r="AU4" s="53"/>
      <c r="AV4" s="53"/>
      <c r="AW4" s="52"/>
      <c r="AX4" s="53"/>
      <c r="AY4" s="53"/>
      <c r="AZ4" s="52"/>
      <c r="BA4" s="53"/>
      <c r="BB4" s="52"/>
      <c r="BC4" s="53"/>
      <c r="BD4" s="53"/>
      <c r="BE4" s="53"/>
      <c r="BF4" s="52"/>
      <c r="BG4" s="53"/>
      <c r="BH4" s="52"/>
      <c r="BI4" s="53"/>
      <c r="BJ4" s="52"/>
      <c r="BK4" s="23" t="s">
        <v>22</v>
      </c>
      <c r="BL4" s="23" t="s">
        <v>23</v>
      </c>
      <c r="BM4" s="23" t="s">
        <v>24</v>
      </c>
      <c r="BN4" s="23" t="s">
        <v>25</v>
      </c>
      <c r="BO4" s="23" t="s">
        <v>26</v>
      </c>
      <c r="BP4" s="23" t="s">
        <v>27</v>
      </c>
      <c r="BQ4" s="53"/>
      <c r="BR4" s="53"/>
      <c r="BS4" s="53"/>
      <c r="BT4" s="52"/>
      <c r="BU4" s="53"/>
      <c r="BV4" s="53"/>
      <c r="BW4" s="52"/>
      <c r="BX4" s="53"/>
      <c r="BY4" s="52"/>
      <c r="BZ4" s="53"/>
      <c r="CA4" s="53"/>
      <c r="CB4" s="53"/>
      <c r="CC4" s="52"/>
      <c r="CD4" s="53"/>
      <c r="CE4" s="52"/>
      <c r="CF4" s="53"/>
      <c r="CG4" s="52"/>
      <c r="CH4" s="23" t="s">
        <v>22</v>
      </c>
      <c r="CI4" s="23" t="s">
        <v>23</v>
      </c>
      <c r="CJ4" s="23" t="s">
        <v>24</v>
      </c>
      <c r="CK4" s="23" t="s">
        <v>25</v>
      </c>
      <c r="CL4" s="23" t="s">
        <v>26</v>
      </c>
      <c r="CM4" s="23" t="s">
        <v>27</v>
      </c>
      <c r="CN4" s="53"/>
      <c r="CO4" s="53"/>
      <c r="CP4" s="53"/>
      <c r="CQ4" s="52"/>
      <c r="CR4" s="53"/>
      <c r="CS4" s="53"/>
      <c r="CT4" s="52"/>
      <c r="CU4" s="53"/>
      <c r="CV4" s="52"/>
      <c r="CW4" s="53"/>
      <c r="CX4" s="53"/>
      <c r="CY4" s="53"/>
      <c r="CZ4" s="52"/>
      <c r="DA4" s="53"/>
      <c r="DB4" s="52"/>
      <c r="DC4" s="53"/>
      <c r="DD4" s="52"/>
      <c r="DE4" s="23" t="s">
        <v>22</v>
      </c>
      <c r="DF4" s="23" t="s">
        <v>23</v>
      </c>
      <c r="DG4" s="23" t="s">
        <v>24</v>
      </c>
      <c r="DH4" s="23" t="s">
        <v>25</v>
      </c>
      <c r="DI4" s="23" t="s">
        <v>26</v>
      </c>
      <c r="DJ4" s="23" t="s">
        <v>27</v>
      </c>
      <c r="DK4" s="53"/>
      <c r="DL4" s="53"/>
      <c r="DM4" s="53"/>
      <c r="DN4" s="52"/>
      <c r="DO4" s="53"/>
      <c r="DP4" s="53"/>
      <c r="DQ4" s="52"/>
      <c r="DR4" s="53"/>
      <c r="DS4" s="52"/>
      <c r="DT4" s="53"/>
      <c r="DU4" s="53"/>
      <c r="DV4" s="53"/>
      <c r="DW4" s="52"/>
      <c r="DX4" s="53"/>
      <c r="DY4" s="52"/>
      <c r="DZ4" s="53"/>
      <c r="EA4" s="52"/>
      <c r="EB4" s="23" t="s">
        <v>22</v>
      </c>
      <c r="EC4" s="23" t="s">
        <v>23</v>
      </c>
      <c r="ED4" s="23" t="s">
        <v>24</v>
      </c>
      <c r="EE4" s="23" t="s">
        <v>25</v>
      </c>
      <c r="EF4" s="23" t="s">
        <v>26</v>
      </c>
      <c r="EG4" s="23" t="s">
        <v>27</v>
      </c>
      <c r="EH4" s="53"/>
      <c r="EI4" s="53"/>
      <c r="EJ4" s="53"/>
      <c r="EK4" s="52"/>
    </row>
    <row r="5" spans="1:141" ht="25.5" x14ac:dyDescent="0.2">
      <c r="A5" s="25" t="s">
        <v>72</v>
      </c>
      <c r="B5" s="17">
        <f>ต.ค62!B5+พ.ย62!B5+ธ.ค62!B5+ม.ค63!B5+ก.พ63!B5+มี.ค63!B5+เม.ย63!B5+พ.ค63!B5+มิ.ย63!B5+ก.ค63!B5+สค.63!B5+กย.63!B5</f>
        <v>0</v>
      </c>
      <c r="C5" s="17">
        <f>ต.ค62!C5+พ.ย62!C5+ธ.ค62!C5+ม.ค63!C5+ก.พ63!C5+มี.ค63!C5+เม.ย63!C5+พ.ค63!C5+มิ.ย63!C5+ก.ค63!C5+สค.63!C5+กย.63!C5</f>
        <v>0</v>
      </c>
      <c r="D5" s="20" t="e">
        <f>C5/B5*100</f>
        <v>#DIV/0!</v>
      </c>
      <c r="E5" s="17">
        <f>ต.ค62!E5+พ.ย62!E5+ธ.ค62!E5+ม.ค63!E5+ก.พ63!E5+มี.ค63!E5+เม.ย63!E5+พ.ค63!E5+มิ.ย63!E5+ก.ค63!E5+สค.63!E5+กย.63!E5</f>
        <v>0</v>
      </c>
      <c r="F5" s="22" t="e">
        <f>E5/C5*100</f>
        <v>#DIV/0!</v>
      </c>
      <c r="G5" s="17">
        <f>ต.ค62!F5+พ.ย62!F5+ธ.ค62!F5+ม.ค63!F5+ก.พ63!F5+มี.ค63!F5+เม.ย63!F5+พ.ค63!F5+มิ.ย63!F5+ก.ค63!F5+สค.63!F5+กย.63!F5</f>
        <v>0</v>
      </c>
      <c r="H5" s="17">
        <f>ต.ค62!G5+พ.ย62!G5+ธ.ค62!G5+ม.ค63!G5+ก.พ63!G5+มี.ค63!G5+เม.ย63!G5+พ.ค63!G5+มิ.ย63!G5+ก.ค63!G5+สค.63!G5+กย.63!G5</f>
        <v>0</v>
      </c>
      <c r="I5" s="17">
        <f>ต.ค62!H5+พ.ย62!H5+ธ.ค62!H5+ม.ค63!H5+ก.พ63!H5+มี.ค63!H5+เม.ย63!H5+พ.ค63!H5+มิ.ย63!H5+ก.ค63!H5+สค.63!H5+กย.63!H5</f>
        <v>0</v>
      </c>
      <c r="J5" s="20" t="e">
        <f>I5/C5*100</f>
        <v>#DIV/0!</v>
      </c>
      <c r="K5" s="17">
        <f>ต.ค62!J5+พ.ย62!J5+ธ.ค62!J5+ม.ค63!J5+ก.พ63!J5+มี.ค63!J5+เม.ย63!J5+พ.ค63!J5+มิ.ย63!J5+ก.ค63!J5+สค.63!J5+กย.63!J5</f>
        <v>0</v>
      </c>
      <c r="L5" s="20" t="e">
        <f>K5/G5*100</f>
        <v>#DIV/0!</v>
      </c>
      <c r="M5" s="17">
        <f>ต.ค62!L5+พ.ย62!L5+ธ.ค62!L5+ม.ค63!L5+ก.พ63!L5+มี.ค63!L5+เม.ย63!L5+พ.ค63!L5+มิ.ย63!L5+ก.ค63!L5+สค.63!L5+กย.63!L5</f>
        <v>0</v>
      </c>
      <c r="N5" s="22" t="e">
        <f>M5/K5*100</f>
        <v>#DIV/0!</v>
      </c>
      <c r="O5" s="17">
        <f>ต.ค62!M5+พ.ย62!M5+ธ.ค62!M5+ม.ค63!M5+ก.พ63!M5+มี.ค63!M5+เม.ย63!M5+พ.ค63!M5+มิ.ย63!M5+ก.ค63!M5+สค.63!M5+กย.63!M5</f>
        <v>0</v>
      </c>
      <c r="P5" s="17">
        <f>ต.ค62!N5+พ.ย62!N5+ธ.ค62!N5+ม.ค63!N5+ก.พ63!N5+มี.ค63!N5+เม.ย63!N5+พ.ค63!N5+มิ.ย63!N5+ก.ค63!N5+สค.63!N5+กย.63!N5</f>
        <v>0</v>
      </c>
      <c r="Q5" s="17">
        <f>ต.ค62!O5+พ.ย62!O5+ธ.ค62!O5+ม.ค63!O5+ก.พ63!O5+มี.ค63!O5+เม.ย63!O5+พ.ค63!O5+มิ.ย63!O5+ก.ค63!O5+สค.63!O5+กย.63!O5</f>
        <v>0</v>
      </c>
      <c r="R5" s="17">
        <f>ต.ค62!P5+พ.ย62!P5+ธ.ค62!P5+ม.ค63!P5+ก.พ63!P5+มี.ค63!P5+เม.ย63!P5+พ.ค63!P5+มิ.ย63!P5+ก.ค63!P5+สค.63!P5+กย.63!P5</f>
        <v>0</v>
      </c>
      <c r="S5" s="17">
        <f>ต.ค62!Q5+พ.ย62!Q5+ธ.ค62!Q5+ม.ค63!Q5+ก.พ63!Q5+มี.ค63!Q5+เม.ย63!Q5+พ.ค63!Q5+มิ.ย63!Q5+ก.ค63!Q5+สค.63!Q5+กย.63!Q5</f>
        <v>0</v>
      </c>
      <c r="T5" s="17">
        <f>ต.ค62!R5+พ.ย62!R5+ธ.ค62!R5+ม.ค63!R5+ก.พ63!R5+มี.ค63!R5+เม.ย63!R5+พ.ค63!R5+มิ.ย63!R5+ก.ค63!R5+สค.63!R5+กย.63!R5</f>
        <v>0</v>
      </c>
      <c r="U5" s="17">
        <f>ต.ค62!S5+พ.ย62!S5+ธ.ค62!S5+ม.ค63!S5+ก.พ63!S5+มี.ค63!S5+เม.ย63!S5+พ.ค63!S5+มิ.ย63!S5+ก.ค63!S5+สค.63!S5+กย.63!S5</f>
        <v>0</v>
      </c>
      <c r="V5" s="17">
        <f>ต.ค62!T5+พ.ย62!T5+ธ.ค62!T5+ม.ค63!T5+ก.พ63!T5+มี.ค63!T5+เม.ย63!T5+พ.ค63!T5+มิ.ย63!T5+ก.ค63!T5+สค.63!T5+กย.63!T5</f>
        <v>0</v>
      </c>
      <c r="W5" s="17">
        <f>ต.ค62!U5+พ.ย62!U5+ธ.ค62!U5+ม.ค63!U5+ก.พ63!U5+มี.ค63!U5+เม.ย63!U5+พ.ค63!U5+มิ.ย63!U5+ก.ค63!U5+สค.63!U5+กย.63!U5</f>
        <v>0</v>
      </c>
      <c r="X5" s="20" t="e">
        <f>W5/B5*100</f>
        <v>#DIV/0!</v>
      </c>
      <c r="AA5" s="29">
        <f>ต.ค62!W5+พ.ย62!W5+ธ.ค62!W5+ม.ค63!W5+ก.พ63!W5+มี.ค63!W5+เม.ย63!W5+พ.ค63!W5+มิ.ย63!W5+ก.ค63!W5+สค.63!W5+กย.63!W5</f>
        <v>0</v>
      </c>
      <c r="AB5" s="29">
        <f>ต.ค62!X5+พ.ย62!X5+ธ.ค62!X5+ม.ค63!X5+ก.พ63!X5+มี.ค63!X5+เม.ย63!X5+พ.ค63!X5+มิ.ย63!X5+ก.ค63!X5+สค.63!X5+กย.63!X5</f>
        <v>0</v>
      </c>
      <c r="AC5" s="31" t="e">
        <f>AB5/AA5*100</f>
        <v>#DIV/0!</v>
      </c>
      <c r="AD5" s="29">
        <f>ต.ค62!Z5+พ.ย62!Z5+ธ.ค62!Z5+ม.ค63!Z5+ก.พ63!Z5+มี.ค63!Z5+เม.ย63!Z5+พ.ค63!Z5+มิ.ย63!Z5+ก.ค63!Z5+สค.63!Z5+กย.63!Z5</f>
        <v>0</v>
      </c>
      <c r="AE5" s="32" t="e">
        <f>AD5/AB5*100</f>
        <v>#DIV/0!</v>
      </c>
      <c r="AF5" s="29">
        <f>ต.ค62!AA5+พ.ย62!AA5+ธ.ค62!AA5+ม.ค63!AA5+ก.พ63!AA5+มี.ค63!AA5+เม.ย63!AA5+พ.ค63!AA5+มิ.ย63!AA5+ก.ค63!AA5+สค.63!AA5+กย.63!AA5</f>
        <v>0</v>
      </c>
      <c r="AG5" s="29">
        <f>ต.ค62!AB5+พ.ย62!AB5+ธ.ค62!AB5+ม.ค63!AB5+ก.พ63!AB5+มี.ค63!AB5+เม.ย63!AB5+พ.ค63!AB5+มิ.ย63!AB5+ก.ค63!AB5+สค.63!AB5+กย.63!AB5</f>
        <v>0</v>
      </c>
      <c r="AH5" s="29">
        <f>ต.ค62!AC5+พ.ย62!AC5+ธ.ค62!AC5+ม.ค63!AC5+ก.พ63!AC5+มี.ค63!AC5+เม.ย63!AC5+พ.ค63!AC5+มิ.ย63!AC5+ก.ค63!AC5+สค.63!AC5+กย.63!AC5</f>
        <v>0</v>
      </c>
      <c r="AI5" s="31" t="e">
        <f>AH5/AB5*100</f>
        <v>#DIV/0!</v>
      </c>
      <c r="AJ5" s="29">
        <f>ต.ค62!AE5+พ.ย62!AE5+ธ.ค62!AE5+ม.ค63!AE5+ก.พ63!AE5+มี.ค63!AE5+เม.ย63!AE5+พ.ค63!AE5+มิ.ย63!AE5+ก.ค63!AE5+สค.63!AE5+กย.63!AE5</f>
        <v>0</v>
      </c>
      <c r="AK5" s="31" t="e">
        <f>AJ5/AF5*100</f>
        <v>#DIV/0!</v>
      </c>
      <c r="AL5" s="29">
        <f>ต.ค62!AG5+พ.ย62!AG5+ธ.ค62!AG5+ม.ค63!AG5+ก.พ63!AG5+มี.ค63!AG5+เม.ย63!AG5+พ.ค63!AG5+มิ.ย63!AG5+ก.ค63!AG5+สค.63!AG5+กย.63!AG5</f>
        <v>0</v>
      </c>
      <c r="AM5" s="31" t="e">
        <f>AL5/AJ5*100</f>
        <v>#DIV/0!</v>
      </c>
      <c r="AN5" s="29">
        <f>ต.ค62!AH5+พ.ย62!AH5+ธ.ค62!AH5+ม.ค63!AH5+ก.พ63!AH5+มี.ค63!AH5+เม.ย63!AH5+พ.ค63!AH5+มิ.ย63!AH5+ก.ค63!AH5+สค.63!AH5+กย.63!AH5</f>
        <v>0</v>
      </c>
      <c r="AO5" s="29">
        <f>ต.ค62!AI5+พ.ย62!AI5+ธ.ค62!AI5+ม.ค63!AI5+ก.พ63!AI5+มี.ค63!AI5+เม.ย63!AI5+พ.ค63!AI5+มิ.ย63!AI5+ก.ค63!AI5+สค.63!AI5+กย.63!AI5</f>
        <v>0</v>
      </c>
      <c r="AP5" s="29">
        <f>ต.ค62!AJ5+พ.ย62!AJ5+ธ.ค62!AJ5+ม.ค63!AJ5+ก.พ63!AJ5+มี.ค63!AJ5+เม.ย63!AJ5+พ.ค63!AJ5+มิ.ย63!AJ5+ก.ค63!AJ5+สค.63!AJ5+กย.63!AJ5</f>
        <v>0</v>
      </c>
      <c r="AQ5" s="29">
        <f>ต.ค62!AK5+พ.ย62!AK5+ธ.ค62!AK5+ม.ค63!AK5+ก.พ63!AK5+มี.ค63!AK5+เม.ย63!AK5+พ.ค63!AK5+มิ.ย63!AK5+ก.ค63!AK5+สค.63!AK5+กย.63!AK5</f>
        <v>0</v>
      </c>
      <c r="AR5" s="29">
        <f>ต.ค62!AL5+พ.ย62!AL5+ธ.ค62!AL5+ม.ค63!AL5+ก.พ63!AL5+มี.ค63!AL5+เม.ย63!AL5+พ.ค63!AL5+มิ.ย63!AL5+ก.ค63!AL5+สค.63!AL5+กย.63!AL5</f>
        <v>0</v>
      </c>
      <c r="AS5" s="29">
        <f>ต.ค62!AM5+พ.ย62!AM5+ธ.ค62!AM5+ม.ค63!AM5+ก.พ63!AM5+มี.ค63!AM5+เม.ย63!AM5+พ.ค63!AM5+มิ.ย63!AM5+ก.ค63!AM5+สค.63!AM5+กย.63!AM5</f>
        <v>0</v>
      </c>
      <c r="AT5" s="29">
        <f>ต.ค62!AN5+พ.ย62!AN5+ธ.ค62!AN5+ม.ค63!AN5+ก.พ63!AN5+มี.ค63!AN5+เม.ย63!AN5+พ.ค63!AN5+มิ.ย63!AN5+ก.ค63!AN5+สค.63!AN5+กย.63!AN5</f>
        <v>0</v>
      </c>
      <c r="AU5" s="29">
        <f>ต.ค62!AO5+พ.ย62!AO5+ธ.ค62!AO5+ม.ค63!AO5+ก.พ63!AO5+มี.ค63!AO5+เม.ย63!AO5+พ.ค63!AO5+มิ.ย63!AO5+ก.ค63!AO5+สค.63!AO5+กย.63!AO5</f>
        <v>0</v>
      </c>
      <c r="AV5" s="29">
        <f>ต.ค62!AP5+พ.ย62!AP5+ธ.ค62!AP5+ม.ค63!AP5+ก.พ63!AP5+มี.ค63!AP5+เม.ย63!AP5+พ.ค63!AP5+มิ.ย63!AP5+ก.ค63!AP5+สค.63!AP5+กย.63!AP5</f>
        <v>0</v>
      </c>
      <c r="AW5" s="31" t="e">
        <f>AV5/AA5*100</f>
        <v>#DIV/0!</v>
      </c>
      <c r="AX5" s="29">
        <f>ต.ค62!AR5+พ.ย62!AR5+ธ.ค62!AR5+ม.ค63!AR5+ก.พ63!AR5+มี.ค63!AR5+เม.ย63!AR5+พ.ค63!AR5+มิ.ย63!AR5+ก.ค63!AR5+สค.63!AR5+กย.63!AR5</f>
        <v>0</v>
      </c>
      <c r="AY5" s="29">
        <f>ต.ค62!AS5+พ.ย62!AS5+ธ.ค62!AS5+ม.ค63!AS5+ก.พ63!AS5+มี.ค63!AS5+เม.ย63!AS5+พ.ค63!AS5+มิ.ย63!AS5+ก.ค63!AS5+สค.63!AS5+กย.63!AS5</f>
        <v>0</v>
      </c>
      <c r="AZ5" s="31" t="e">
        <f>AY5/AX5*100</f>
        <v>#DIV/0!</v>
      </c>
      <c r="BA5" s="29">
        <f>ต.ค62!AU5+พ.ย62!AU5+ธ.ค62!AU5+ม.ค63!AU5+ก.พ63!AU5+มี.ค63!AU5+เม.ย63!AU5+พ.ค63!AU5+มิ.ย63!AU5+ก.ค63!AU5+สค.63!AU5+กย.63!AU5</f>
        <v>0</v>
      </c>
      <c r="BB5" s="32" t="e">
        <f>BA5/AY5*100</f>
        <v>#DIV/0!</v>
      </c>
      <c r="BC5" s="29">
        <f>ต.ค62!AV5+พ.ย62!AV5+ธ.ค62!AV5+ม.ค63!AV5+ก.พ63!AV5+มี.ค63!AV5+เม.ย63!AV5+พ.ค63!AV5+มิ.ย63!AV5+ก.ค63!AV5+สค.63!AV5+กย.63!AV5</f>
        <v>0</v>
      </c>
      <c r="BD5" s="29">
        <f>ต.ค62!AW5+พ.ย62!AW5+ธ.ค62!AW5+ม.ค63!AW5+ก.พ63!AW5+มี.ค63!AW5+เม.ย63!AW5+พ.ค63!AW5+มิ.ย63!AW5+ก.ค63!AW5+สค.63!AW5+กย.63!AW5</f>
        <v>0</v>
      </c>
      <c r="BE5" s="29">
        <f>ต.ค62!AX5+พ.ย62!AX5+ธ.ค62!AX5+ม.ค63!AX5+ก.พ63!AX5+มี.ค63!AX5+เม.ย63!AX5+พ.ค63!AX5+มิ.ย63!AX5+ก.ค63!AX5+สค.63!AX5+กย.63!AX5</f>
        <v>0</v>
      </c>
      <c r="BF5" s="31" t="e">
        <f>BE5/AY5*100</f>
        <v>#DIV/0!</v>
      </c>
      <c r="BG5" s="29">
        <f>ต.ค62!AZ5+พ.ย62!AZ5+ธ.ค62!AZ5+ม.ค63!AZ5+ก.พ63!AZ5+มี.ค63!AZ5+เม.ย63!AZ5+พ.ค63!AZ5+มิ.ย63!AZ5+ก.ค63!AZ5+สค.63!AZ5+กย.63!AZ5</f>
        <v>0</v>
      </c>
      <c r="BH5" s="31" t="e">
        <f>BG5/BC5*100</f>
        <v>#DIV/0!</v>
      </c>
      <c r="BI5" s="29">
        <f>ต.ค62!BB5+พ.ย62!BB5+ธ.ค62!BB5+ม.ค63!BB5+ก.พ63!BB5+มี.ค63!BB5+เม.ย63!BB5+พ.ค63!BB5+มิ.ย63!BB5+ก.ค63!BB5+สค.63!BB5+กย.63!BB5</f>
        <v>0</v>
      </c>
      <c r="BJ5" s="31" t="e">
        <f>BI5/BG5*100</f>
        <v>#DIV/0!</v>
      </c>
      <c r="BK5" s="29">
        <f>ต.ค62!BC5+พ.ย62!BC5+ธ.ค62!BC5+ม.ค63!BC5+ก.พ63!BC5+มี.ค63!BC5+เม.ย63!BC5+พ.ค63!BC5+มิ.ย63!BC5+ก.ค63!BC5+สค.63!BC5+กย.63!BC5</f>
        <v>0</v>
      </c>
      <c r="BL5" s="29">
        <f>ต.ค62!BD5+พ.ย62!BD5+ธ.ค62!BD5+ม.ค63!BD5+ก.พ63!BD5+มี.ค63!BD5+เม.ย63!BD5+พ.ค63!BD5+มิ.ย63!BD5+ก.ค63!BD5+สค.63!BD5+กย.63!BD5</f>
        <v>0</v>
      </c>
      <c r="BM5" s="29">
        <f>ต.ค62!BE5+พ.ย62!BE5+ธ.ค62!BE5+ม.ค63!BE5+ก.พ63!BE5+มี.ค63!BE5+เม.ย63!BE5+พ.ค63!BE5+มิ.ย63!BE5+ก.ค63!BE5+สค.63!BE5+กย.63!BE5</f>
        <v>0</v>
      </c>
      <c r="BN5" s="29">
        <f>ต.ค62!BF5+พ.ย62!BF5+ธ.ค62!BF5+ม.ค63!BF5+ก.พ63!BF5+มี.ค63!BF5+เม.ย63!BF5+พ.ค63!BF5+มิ.ย63!BF5+ก.ค63!BF5+สค.63!BF5+กย.63!BF5</f>
        <v>0</v>
      </c>
      <c r="BO5" s="29">
        <f>ต.ค62!BG5+พ.ย62!BG5+ธ.ค62!BG5+ม.ค63!BG5+ก.พ63!BG5+มี.ค63!BG5+เม.ย63!BG5+พ.ค63!BG5+มิ.ย63!BG5+ก.ค63!BG5+สค.63!BG5+กย.63!BG5</f>
        <v>0</v>
      </c>
      <c r="BP5" s="29">
        <f>ต.ค62!BH5+พ.ย62!BH5+ธ.ค62!BH5+ม.ค63!BH5+ก.พ63!BH5+มี.ค63!BH5+เม.ย63!BH5+พ.ค63!BH5+มิ.ย63!BH5+ก.ค63!BH5+สค.63!BH5+กย.63!BH5</f>
        <v>0</v>
      </c>
      <c r="BQ5" s="29">
        <f>ต.ค62!BI5+พ.ย62!BI5+ธ.ค62!BI5+ม.ค63!BI5+ก.พ63!BI5+มี.ค63!BI5+เม.ย63!BI5+พ.ค63!BI5+มิ.ย63!BI5+ก.ค63!BI5+สค.63!BI5+กย.63!BI5</f>
        <v>0</v>
      </c>
      <c r="BR5" s="29">
        <f>ต.ค62!BJ5+พ.ย62!BJ5+ธ.ค62!BJ5+ม.ค63!BJ5+ก.พ63!BJ5+มี.ค63!BJ5+เม.ย63!BJ5+พ.ค63!BJ5+มิ.ย63!BJ5+ก.ค63!BJ5+สค.63!BJ5+กย.63!BJ5</f>
        <v>0</v>
      </c>
      <c r="BS5" s="29">
        <f>ต.ค62!BK5+พ.ย62!BK5+ธ.ค62!BK5+ม.ค63!BK5+ก.พ63!BK5+มี.ค63!BK5+เม.ย63!BK5+พ.ค63!BK5+มิ.ย63!BK5+ก.ค63!BK5+สค.63!BK5+กย.63!BK5</f>
        <v>0</v>
      </c>
      <c r="BT5" s="31" t="e">
        <f>BS5/AX5*100</f>
        <v>#DIV/0!</v>
      </c>
      <c r="BU5" s="29">
        <f>ต.ค62!BM5+พ.ย62!BM5+ธ.ค62!BM5+ม.ค63!BM5+ก.พ63!BM5+มี.ค63!BM5+เม.ย63!BM5+พ.ค63!BM5+มิ.ย63!BM5+ก.ค63!BM5+สค.63!BM5+กย.63!BM5</f>
        <v>0</v>
      </c>
      <c r="BV5" s="29">
        <f>ต.ค62!BN5+พ.ย62!BN5+ธ.ค62!BN5+ม.ค63!BN5+ก.พ63!BN5+มี.ค63!BN5+เม.ย63!BN5+พ.ค63!BN5+มิ.ย63!BN5+ก.ค63!BN5+สค.63!BN5+กย.63!BN5</f>
        <v>0</v>
      </c>
      <c r="BW5" s="31" t="e">
        <f>BV5/BU5*100</f>
        <v>#DIV/0!</v>
      </c>
      <c r="BX5" s="29">
        <f>ต.ค62!BP5+พ.ย62!BP5+ธ.ค62!BP5+ม.ค63!BP5+ก.พ63!BP5+มี.ค63!BP5+เม.ย63!BP5+พ.ค63!BP5+มิ.ย63!BP5+ก.ค63!BP5+สค.63!BP5+กย.63!BP5</f>
        <v>0</v>
      </c>
      <c r="BY5" s="32" t="e">
        <f>BX5/BV5*100</f>
        <v>#DIV/0!</v>
      </c>
      <c r="BZ5" s="29">
        <f>ต.ค62!BQ5+พ.ย62!BQ5+ธ.ค62!BQ5+ม.ค63!BQ5+ก.พ63!BQ5+มี.ค63!BQ5+เม.ย63!BQ5+พ.ค63!BQ5+มิ.ย63!BQ5+ก.ค63!BQ5+สค.63!BQ5+กย.63!BQ5</f>
        <v>0</v>
      </c>
      <c r="CA5" s="29">
        <f>ต.ค62!BR5+พ.ย62!BR5+ธ.ค62!BR5+ม.ค63!BR5+ก.พ63!BR5+มี.ค63!BR5+เม.ย63!BR5+พ.ค63!BR5+มิ.ย63!BR5+ก.ค63!BR5+สค.63!BR5+กย.63!BR5</f>
        <v>0</v>
      </c>
      <c r="CB5" s="29">
        <f>ต.ค62!BS5+พ.ย62!BS5+ธ.ค62!BS5+ม.ค63!BS5+ก.พ63!BS5+มี.ค63!BS5+เม.ย63!BS5+พ.ค63!BS5+มิ.ย63!BS5+ก.ค63!BS5+สค.63!BS5+กย.63!BS5</f>
        <v>0</v>
      </c>
      <c r="CC5" s="31" t="e">
        <f>CB5/BV5*100</f>
        <v>#DIV/0!</v>
      </c>
      <c r="CD5" s="29">
        <f>ต.ค62!BU5+พ.ย62!BU5+ธ.ค62!BU5+ม.ค63!BU5+ก.พ63!BU5+มี.ค63!BU5+เม.ย63!BU5+พ.ค63!BU5+มิ.ย63!BU5+ก.ค63!BU5+สค.63!BU5+กย.63!BU5</f>
        <v>0</v>
      </c>
      <c r="CE5" s="31" t="e">
        <f>CD5/BZ5*100</f>
        <v>#DIV/0!</v>
      </c>
      <c r="CF5" s="29">
        <f>ต.ค62!BW5+พ.ย62!BW5+ธ.ค62!BW5+ม.ค63!BW5+ก.พ63!BW5+มี.ค63!BW5+เม.ย63!BW5+พ.ค63!BW5+มิ.ย63!BW5+ก.ค63!BW5+สค.63!BW5+กย.63!BW5</f>
        <v>0</v>
      </c>
      <c r="CG5" s="31" t="e">
        <f>CF5/CD5*100</f>
        <v>#DIV/0!</v>
      </c>
      <c r="CH5" s="29">
        <f>ต.ค62!BX5+พ.ย62!BX5+ธ.ค62!BX5+ม.ค63!BX5+ก.พ63!BX5+มี.ค63!BX5+เม.ย63!BX5+พ.ค63!BX5+มิ.ย63!BX5+ก.ค63!BX5+สค.63!BX5+กย.63!BX5</f>
        <v>0</v>
      </c>
      <c r="CI5" s="29">
        <f>ต.ค62!BY5+พ.ย62!BY5+ธ.ค62!BY5+ม.ค63!BY5+ก.พ63!BY5+มี.ค63!BY5+เม.ย63!BY5+พ.ค63!BY5+มิ.ย63!BY5+ก.ค63!BY5+สค.63!BY5+กย.63!BY5</f>
        <v>0</v>
      </c>
      <c r="CJ5" s="29">
        <f>ต.ค62!BZ5+พ.ย62!BZ5+ธ.ค62!BZ5+ม.ค63!BZ5+ก.พ63!BZ5+มี.ค63!BZ5+เม.ย63!BZ5+พ.ค63!BZ5+มิ.ย63!BZ5+ก.ค63!BZ5+สค.63!BZ5+กย.63!BZ5</f>
        <v>0</v>
      </c>
      <c r="CK5" s="29">
        <f>ต.ค62!CA5+พ.ย62!CA5+ธ.ค62!CA5+ม.ค63!CA5+ก.พ63!CA5+มี.ค63!CA5+เม.ย63!CA5+พ.ค63!CA5+มิ.ย63!CA5+ก.ค63!CA5+สค.63!CA5+กย.63!CA5</f>
        <v>0</v>
      </c>
      <c r="CL5" s="29">
        <f>ต.ค62!CB5+พ.ย62!CB5+ธ.ค62!CB5+ม.ค63!CB5+ก.พ63!CB5+มี.ค63!CB5+เม.ย63!CB5+พ.ค63!CB5+มิ.ย63!CB5+ก.ค63!CB5+สค.63!CB5+กย.63!CB5</f>
        <v>0</v>
      </c>
      <c r="CM5" s="29">
        <f>ต.ค62!CC5+พ.ย62!CC5+ธ.ค62!CC5+ม.ค63!CC5+ก.พ63!CC5+มี.ค63!CC5+เม.ย63!CC5+พ.ค63!CC5+มิ.ย63!CC5+ก.ค63!CC5+สค.63!CC5+กย.63!CC5</f>
        <v>0</v>
      </c>
      <c r="CN5" s="29">
        <f>ต.ค62!CD5+พ.ย62!CD5+ธ.ค62!CD5+ม.ค63!CD5+ก.พ63!CD5+มี.ค63!CD5+เม.ย63!CD5+พ.ค63!CD5+มิ.ย63!CD5+ก.ค63!CD5+สค.63!CD5+กย.63!CD5</f>
        <v>0</v>
      </c>
      <c r="CO5" s="29">
        <f>ต.ค62!CE5+พ.ย62!CE5+ธ.ค62!CE5+ม.ค63!CE5+ก.พ63!CE5+มี.ค63!CE5+เม.ย63!CE5+พ.ค63!CE5+มิ.ย63!CE5+ก.ค63!CE5+สค.63!CE5+กย.63!CE5</f>
        <v>0</v>
      </c>
      <c r="CP5" s="29">
        <f>ต.ค62!CF5+พ.ย62!CF5+ธ.ค62!CF5+ม.ค63!CF5+ก.พ63!CF5+มี.ค63!CF5+เม.ย63!CF5+พ.ค63!CF5+มิ.ย63!CF5+ก.ค63!CF5+สค.63!CF5+กย.63!CF5</f>
        <v>0</v>
      </c>
      <c r="CQ5" s="31" t="e">
        <f>CP5/BU5*100</f>
        <v>#DIV/0!</v>
      </c>
      <c r="CR5" s="29">
        <f>ต.ค62!CH5+พ.ย62!CH5+ธ.ค62!CH5+ม.ค63!CH5+ก.พ63!CH5+มี.ค63!CH5+เม.ย63!CH5+พ.ค63!CH5+มิ.ย63!CH5+ก.ค63!CH5+สค.63!CH5+กย.63!CH5</f>
        <v>0</v>
      </c>
      <c r="CS5" s="29">
        <f>ต.ค62!CI5+พ.ย62!CI5+ธ.ค62!CI5+ม.ค63!CI5+ก.พ63!CI5+มี.ค63!CI5+เม.ย63!CI5+พ.ค63!CI5+มิ.ย63!CI5+ก.ค63!CI5+สค.63!CI5+กย.63!CI5</f>
        <v>0</v>
      </c>
      <c r="CT5" s="31" t="e">
        <f>CS5/CR5*100</f>
        <v>#DIV/0!</v>
      </c>
      <c r="CU5" s="29">
        <f>ต.ค62!CK5+พ.ย62!CK5+ธ.ค62!CK5+ม.ค63!CK5+ก.พ63!CK5+มี.ค63!CK5+เม.ย63!CK5+พ.ค63!CK5+มิ.ย63!CK5+ก.ค63!CK5+สค.63!CK5+กย.63!CK5</f>
        <v>0</v>
      </c>
      <c r="CV5" s="32" t="e">
        <f>CU5/CS5*100</f>
        <v>#DIV/0!</v>
      </c>
      <c r="CW5" s="29">
        <f>ต.ค62!CL5+พ.ย62!CL5+ธ.ค62!CL5+ม.ค63!CL5+ก.พ63!CL5+มี.ค63!CL5+เม.ย63!CL5+พ.ค63!CL5+มิ.ย63!CL5+ก.ค63!CL5+สค.63!CL5+กย.63!CL5</f>
        <v>0</v>
      </c>
      <c r="CX5" s="29">
        <f>ต.ค62!CM5+พ.ย62!CM5+ธ.ค62!CM5+ม.ค63!CM5+ก.พ63!CM5+มี.ค63!CM5+เม.ย63!CM5+พ.ค63!CM5+มิ.ย63!CM5+ก.ค63!CM5+สค.63!CM5+กย.63!CM5</f>
        <v>0</v>
      </c>
      <c r="CY5" s="29">
        <f>ต.ค62!CN5+พ.ย62!CN5+ธ.ค62!CN5+ม.ค63!CN5+ก.พ63!CN5+มี.ค63!CN5+เม.ย63!CN5+พ.ค63!CN5+มิ.ย63!CN5+ก.ค63!CN5+สค.63!CN5+กย.63!CN5</f>
        <v>0</v>
      </c>
      <c r="CZ5" s="31" t="e">
        <f>CY5/CS5*100</f>
        <v>#DIV/0!</v>
      </c>
      <c r="DA5" s="29">
        <f>ต.ค62!CP5+พ.ย62!CP5+ธ.ค62!CP5+ม.ค63!CP5+ก.พ63!CP5+มี.ค63!CP5+เม.ย63!CP5+พ.ค63!CP5+มิ.ย63!CP5+ก.ค63!CP5+สค.63!CP5+กย.63!CP5</f>
        <v>0</v>
      </c>
      <c r="DB5" s="31" t="e">
        <f>DA5/CW5*100</f>
        <v>#DIV/0!</v>
      </c>
      <c r="DC5" s="29">
        <f>ต.ค62!CR5+พ.ย62!CR5+ธ.ค62!CR5+ม.ค63!CR5+ก.พ63!CR5+มี.ค63!CR5+เม.ย63!CR5+พ.ค63!CR5+มิ.ย63!CR5+ก.ค63!CR5+สค.63!CR5+กย.63!CR5</f>
        <v>0</v>
      </c>
      <c r="DD5" s="31" t="e">
        <f>DC5/DA5*100</f>
        <v>#DIV/0!</v>
      </c>
      <c r="DE5" s="29">
        <f>ต.ค62!CS5+พ.ย62!CS5+ธ.ค62!CS5+ม.ค63!CS5+ก.พ63!CS5+มี.ค63!CS5+เม.ย63!CS5+พ.ค63!CS5+มิ.ย63!CS5+ก.ค63!CS5+สค.63!CS5+กย.63!CS5</f>
        <v>0</v>
      </c>
      <c r="DF5" s="29">
        <f>ต.ค62!CT5+พ.ย62!CT5+ธ.ค62!CT5+ม.ค63!CT5+ก.พ63!CT5+มี.ค63!CT5+เม.ย63!CT5+พ.ค63!CT5+มิ.ย63!CT5+ก.ค63!CT5+สค.63!CT5+กย.63!CT5</f>
        <v>0</v>
      </c>
      <c r="DG5" s="29">
        <f>ต.ค62!CU5+พ.ย62!CU5+ธ.ค62!CU5+ม.ค63!CU5+ก.พ63!CU5+มี.ค63!CU5+เม.ย63!CU5+พ.ค63!CU5+มิ.ย63!CU5+ก.ค63!CU5+สค.63!CU5+กย.63!CU5</f>
        <v>0</v>
      </c>
      <c r="DH5" s="29">
        <f>ต.ค62!CV5+พ.ย62!CV5+ธ.ค62!CV5+ม.ค63!CV5+ก.พ63!CV5+มี.ค63!CV5+เม.ย63!CV5+พ.ค63!CV5+มิ.ย63!CV5+ก.ค63!CV5+สค.63!CV5+กย.63!CV5</f>
        <v>0</v>
      </c>
      <c r="DI5" s="29">
        <f>ต.ค62!CW5+พ.ย62!CW5+ธ.ค62!CW5+ม.ค63!CW5+ก.พ63!CW5+มี.ค63!CW5+เม.ย63!CW5+พ.ค63!CW5+มิ.ย63!CW5+ก.ค63!CW5+สค.63!CW5+กย.63!CW5</f>
        <v>0</v>
      </c>
      <c r="DJ5" s="29">
        <f>ต.ค62!CX5+พ.ย62!CX5+ธ.ค62!CX5+ม.ค63!CX5+ก.พ63!CX5+มี.ค63!CX5+เม.ย63!CX5+พ.ค63!CX5+มิ.ย63!CX5+ก.ค63!CX5+สค.63!CX5+กย.63!CX5</f>
        <v>0</v>
      </c>
      <c r="DK5" s="29">
        <f>ต.ค62!CY5+พ.ย62!CY5+ธ.ค62!CY5+ม.ค63!CY5+ก.พ63!CY5+มี.ค63!CY5+เม.ย63!CY5+พ.ค63!CY5+มิ.ย63!CY5+ก.ค63!CY5+สค.63!CY5+กย.63!CY5</f>
        <v>0</v>
      </c>
      <c r="DL5" s="29">
        <f>ต.ค62!CZ5+พ.ย62!CZ5+ธ.ค62!CZ5+ม.ค63!CZ5+ก.พ63!CZ5+มี.ค63!CZ5+เม.ย63!CZ5+พ.ค63!CZ5+มิ.ย63!CZ5+ก.ค63!CZ5+สค.63!CZ5+กย.63!CZ5</f>
        <v>0</v>
      </c>
      <c r="DM5" s="29">
        <f>ต.ค62!DA5+พ.ย62!DA5+ธ.ค62!DA5+ม.ค63!DA5+ก.พ63!DA5+มี.ค63!DA5+เม.ย63!DA5+พ.ค63!DA5+มิ.ย63!DA5+ก.ค63!DA5+สค.63!DA5+กย.63!DA5</f>
        <v>0</v>
      </c>
      <c r="DN5" s="31" t="e">
        <f>DM5/CR5*100</f>
        <v>#DIV/0!</v>
      </c>
      <c r="DO5" s="29">
        <f>ต.ค62!DC5+พ.ย62!DC5+ธ.ค62!DC5+ม.ค63!DC5+ก.พ63!DC5+มี.ค63!DC5+เม.ย63!DC5+พ.ค63!DC5+มิ.ย63!DC5+ก.ค63!DC5+สค.63!DC5+กย.63!DC5</f>
        <v>0</v>
      </c>
      <c r="DP5" s="29">
        <f>ต.ค62!DD5+พ.ย62!DD5+ธ.ค62!DD5+ม.ค63!DD5+ก.พ63!DD5+มี.ค63!DD5+เม.ย63!DD5+พ.ค63!DD5+มิ.ย63!DD5+ก.ค63!DD5+สค.63!DD5+กย.63!DD5</f>
        <v>0</v>
      </c>
      <c r="DQ5" s="31" t="e">
        <f>DP5/DO5*100</f>
        <v>#DIV/0!</v>
      </c>
      <c r="DR5" s="29">
        <f>ต.ค62!DF5+พ.ย62!DF5+ธ.ค62!DF5+ม.ค63!DF5+ก.พ63!DF5+มี.ค63!DF5+เม.ย63!DF5+พ.ค63!DF5+มิ.ย63!DF5+ก.ค63!DF5+สค.63!DF5+กย.63!DF5</f>
        <v>0</v>
      </c>
      <c r="DS5" s="32" t="e">
        <f>DR5/DP5*100</f>
        <v>#DIV/0!</v>
      </c>
      <c r="DT5" s="29">
        <f>ต.ค62!DG5+พ.ย62!DG5+ธ.ค62!DG5+ม.ค63!DG5+ก.พ63!DG5+มี.ค63!DG5+เม.ย63!DG5+พ.ค63!DG5+มิ.ย63!DG5+ก.ค63!DG5+สค.63!DG5+กย.63!DG5</f>
        <v>0</v>
      </c>
      <c r="DU5" s="29">
        <f>ต.ค62!DH5+พ.ย62!DH5+ธ.ค62!DH5+ม.ค63!DH5+ก.พ63!DH5+มี.ค63!DH5+เม.ย63!DH5+พ.ค63!DH5+มิ.ย63!DH5+ก.ค63!DH5+สค.63!DH5+กย.63!DH5</f>
        <v>0</v>
      </c>
      <c r="DV5" s="29">
        <f>ต.ค62!DI5+พ.ย62!DI5+ธ.ค62!DI5+ม.ค63!DI5+ก.พ63!DI5+มี.ค63!DI5+เม.ย63!DI5+พ.ค63!DI5+มิ.ย63!DI5+ก.ค63!DI5+สค.63!DI5+กย.63!DI5</f>
        <v>0</v>
      </c>
      <c r="DW5" s="31" t="e">
        <f>DV5/DP5*100</f>
        <v>#DIV/0!</v>
      </c>
      <c r="DX5" s="29">
        <f>ต.ค62!DK5+พ.ย62!DK5+ธ.ค62!DK5+ม.ค63!DK5+ก.พ63!DK5+มี.ค63!DK5+เม.ย63!DK5+พ.ค63!DK5+มิ.ย63!DK5+ก.ค63!DK5+สค.63!DK5+กย.63!DK5</f>
        <v>0</v>
      </c>
      <c r="DY5" s="31" t="e">
        <f>DX5/DT5*100</f>
        <v>#DIV/0!</v>
      </c>
      <c r="DZ5" s="29">
        <f>ต.ค62!DM5+พ.ย62!DM5+ธ.ค62!DM5+ม.ค63!DM5+ก.พ63!DM5+มี.ค63!DM5+เม.ย63!DM5+พ.ค63!DM5+มิ.ย63!DM5+ก.ค63!DM5+สค.63!DM5+กย.63!DM5</f>
        <v>0</v>
      </c>
      <c r="EA5" s="31" t="e">
        <f>DZ5/DX5*100</f>
        <v>#DIV/0!</v>
      </c>
      <c r="EB5" s="29">
        <f>ต.ค62!DN5+พ.ย62!DN5+ธ.ค62!DN5+ม.ค63!DN5+ก.พ63!DN5+มี.ค63!DN5+เม.ย63!DN5+พ.ค63!DN5+มิ.ย63!DN5+ก.ค63!DN5+สค.63!DN5+กย.63!DN5</f>
        <v>0</v>
      </c>
      <c r="EC5" s="29">
        <f>ต.ค62!DO5+พ.ย62!DO5+ธ.ค62!DO5+ม.ค63!DO5+ก.พ63!DO5+มี.ค63!DO5+เม.ย63!DO5+พ.ค63!DO5+มิ.ย63!DO5+ก.ค63!DO5+สค.63!DO5+กย.63!DO5</f>
        <v>0</v>
      </c>
      <c r="ED5" s="29">
        <f>ต.ค62!DP5+พ.ย62!DP5+ธ.ค62!DP5+ม.ค63!DP5+ก.พ63!DP5+มี.ค63!DP5+เม.ย63!DP5+พ.ค63!DP5+มิ.ย63!DP5+ก.ค63!DP5+สค.63!DP5+กย.63!DP5</f>
        <v>0</v>
      </c>
      <c r="EE5" s="29">
        <f>ต.ค62!DQ5+พ.ย62!DQ5+ธ.ค62!DQ5+ม.ค63!DQ5+ก.พ63!DQ5+มี.ค63!DQ5+เม.ย63!DQ5+พ.ค63!DQ5+มิ.ย63!DQ5+ก.ค63!DQ5+สค.63!DQ5+กย.63!DQ5</f>
        <v>0</v>
      </c>
      <c r="EF5" s="29">
        <f>ต.ค62!DR5+พ.ย62!DR5+ธ.ค62!DR5+ม.ค63!DR5+ก.พ63!DR5+มี.ค63!DR5+เม.ย63!DR5+พ.ค63!DR5+มิ.ย63!DR5+ก.ค63!DR5+สค.63!DR5+กย.63!DR5</f>
        <v>0</v>
      </c>
      <c r="EG5" s="29">
        <f>ต.ค62!DS5+พ.ย62!DS5+ธ.ค62!DS5+ม.ค63!DS5+ก.พ63!DS5+มี.ค63!DS5+เม.ย63!DS5+พ.ค63!DS5+มิ.ย63!DS5+ก.ค63!DS5+สค.63!DS5+กย.63!DS5</f>
        <v>0</v>
      </c>
      <c r="EH5" s="29">
        <f>ต.ค62!DT5+พ.ย62!DT5+ธ.ค62!DT5+ม.ค63!DT5+ก.พ63!DT5+มี.ค63!DT5+เม.ย63!DT5+พ.ค63!DT5+มิ.ย63!DT5+ก.ค63!DT5+สค.63!DT5+กย.63!DT5</f>
        <v>0</v>
      </c>
      <c r="EI5" s="29">
        <f>ต.ค62!DU5+พ.ย62!DU5+ธ.ค62!DU5+ม.ค63!DU5+ก.พ63!DU5+มี.ค63!DU5+เม.ย63!DU5+พ.ค63!DU5+มิ.ย63!DU5+ก.ค63!DU5+สค.63!DU5+กย.63!DU5</f>
        <v>0</v>
      </c>
      <c r="EJ5" s="29">
        <f>ต.ค62!DV5+พ.ย62!DV5+ธ.ค62!DV5+ม.ค63!DV5+ก.พ63!DV5+มี.ค63!DV5+เม.ย63!DV5+พ.ค63!DV5+มิ.ย63!DV5+ก.ค63!DV5+สค.63!DV5+กย.63!DV5</f>
        <v>0</v>
      </c>
      <c r="EK5" s="31" t="e">
        <f>EJ5/DO5*100</f>
        <v>#DIV/0!</v>
      </c>
    </row>
    <row r="6" spans="1:141" ht="25.5" x14ac:dyDescent="0.2">
      <c r="A6" s="25" t="s">
        <v>73</v>
      </c>
      <c r="B6" s="17">
        <f>ต.ค62!B6+พ.ย62!B6+ธ.ค62!B6+ม.ค63!B6+ก.พ63!B6+มี.ค63!B6+เม.ย63!B6+พ.ค63!B6+มิ.ย63!B6+ก.ค63!B6+สค.63!B6+กย.63!B6</f>
        <v>0</v>
      </c>
      <c r="C6" s="17">
        <f>ต.ค62!C6+พ.ย62!C6+ธ.ค62!C6+ม.ค63!C6+ก.พ63!C6+มี.ค63!C6+เม.ย63!C6+พ.ค63!C6+มิ.ย63!C6+ก.ค63!C6+สค.63!C6+กย.63!C6</f>
        <v>0</v>
      </c>
      <c r="D6" s="20" t="e">
        <f t="shared" ref="D6:D8" si="0">C6/B6*100</f>
        <v>#DIV/0!</v>
      </c>
      <c r="E6" s="17">
        <f>ต.ค62!E6+พ.ย62!E6+ธ.ค62!E6+ม.ค63!E6+ก.พ63!E6+มี.ค63!E6+เม.ย63!E6+พ.ค63!E6+มิ.ย63!E6+ก.ค63!E6+สค.63!E6+กย.63!E6</f>
        <v>0</v>
      </c>
      <c r="F6" s="22" t="e">
        <f t="shared" ref="F6:F8" si="1">E6/C6*100</f>
        <v>#DIV/0!</v>
      </c>
      <c r="G6" s="17">
        <f>ต.ค62!F6+พ.ย62!F6+ธ.ค62!F6+ม.ค63!F6+ก.พ63!F6+มี.ค63!F6+เม.ย63!F6+พ.ค63!F6+มิ.ย63!F6+ก.ค63!F6+สค.63!F6+กย.63!F6</f>
        <v>0</v>
      </c>
      <c r="H6" s="17">
        <f>ต.ค62!G6+พ.ย62!G6+ธ.ค62!G6+ม.ค63!G6+ก.พ63!G6+มี.ค63!G6+เม.ย63!G6+พ.ค63!G6+มิ.ย63!G6+ก.ค63!G6+สค.63!G6+กย.63!G6</f>
        <v>0</v>
      </c>
      <c r="I6" s="17">
        <f>ต.ค62!H6+พ.ย62!H6+ธ.ค62!H6+ม.ค63!H6+ก.พ63!H6+มี.ค63!H6+เม.ย63!H6+พ.ค63!H6+มิ.ย63!H6+ก.ค63!H6+สค.63!H6+กย.63!H6</f>
        <v>0</v>
      </c>
      <c r="J6" s="20" t="e">
        <f t="shared" ref="J6:J7" si="2">I6/C6*100</f>
        <v>#DIV/0!</v>
      </c>
      <c r="K6" s="17">
        <f>ต.ค62!J6+พ.ย62!J6+ธ.ค62!J6+ม.ค63!J6+ก.พ63!J6+มี.ค63!J6+เม.ย63!J6+พ.ค63!J6+มิ.ย63!J6+ก.ค63!J6+สค.63!J6+กย.63!J6</f>
        <v>0</v>
      </c>
      <c r="L6" s="20" t="e">
        <f t="shared" ref="L6:L8" si="3">K6/G6*100</f>
        <v>#DIV/0!</v>
      </c>
      <c r="M6" s="17">
        <f>ต.ค62!L6+พ.ย62!L6+ธ.ค62!L6+ม.ค63!L6+ก.พ63!L6+มี.ค63!L6+เม.ย63!L6+พ.ค63!L6+มิ.ย63!L6+ก.ค63!L6+สค.63!L6+กย.63!L6</f>
        <v>0</v>
      </c>
      <c r="N6" s="22" t="e">
        <f t="shared" ref="N6:N7" si="4">M6/K6*100</f>
        <v>#DIV/0!</v>
      </c>
      <c r="O6" s="17">
        <f>ต.ค62!M6+พ.ย62!M6+ธ.ค62!M6+ม.ค63!M6+ก.พ63!M6+มี.ค63!M6+เม.ย63!M6+พ.ค63!M6+มิ.ย63!M6+ก.ค63!M6+สค.63!M6+กย.63!M6</f>
        <v>0</v>
      </c>
      <c r="P6" s="17">
        <f>ต.ค62!N6+พ.ย62!N6+ธ.ค62!N6+ม.ค63!N6+ก.พ63!N6+มี.ค63!N6+เม.ย63!N6+พ.ค63!N6+มิ.ย63!N6+ก.ค63!N6+สค.63!N6+กย.63!N6</f>
        <v>0</v>
      </c>
      <c r="Q6" s="17">
        <f>ต.ค62!O6+พ.ย62!O6+ธ.ค62!O6+ม.ค63!O6+ก.พ63!O6+มี.ค63!O6+เม.ย63!O6+พ.ค63!O6+มิ.ย63!O6+ก.ค63!O6+สค.63!O6+กย.63!O6</f>
        <v>0</v>
      </c>
      <c r="R6" s="17">
        <f>ต.ค62!P6+พ.ย62!P6+ธ.ค62!P6+ม.ค63!P6+ก.พ63!P6+มี.ค63!P6+เม.ย63!P6+พ.ค63!P6+มิ.ย63!P6+ก.ค63!P6+สค.63!P6+กย.63!P6</f>
        <v>0</v>
      </c>
      <c r="S6" s="17">
        <f>ต.ค62!Q6+พ.ย62!Q6+ธ.ค62!Q6+ม.ค63!Q6+ก.พ63!Q6+มี.ค63!Q6+เม.ย63!Q6+พ.ค63!Q6+มิ.ย63!Q6+ก.ค63!Q6+สค.63!Q6+กย.63!Q6</f>
        <v>0</v>
      </c>
      <c r="T6" s="17">
        <f>ต.ค62!R6+พ.ย62!R6+ธ.ค62!R6+ม.ค63!R6+ก.พ63!R6+มี.ค63!R6+เม.ย63!R6+พ.ค63!R6+มิ.ย63!R6+ก.ค63!R6+สค.63!R6+กย.63!R6</f>
        <v>0</v>
      </c>
      <c r="U6" s="17">
        <f>ต.ค62!S6+พ.ย62!S6+ธ.ค62!S6+ม.ค63!S6+ก.พ63!S6+มี.ค63!S6+เม.ย63!S6+พ.ค63!S6+มิ.ย63!S6+ก.ค63!S6+สค.63!S6+กย.63!S6</f>
        <v>0</v>
      </c>
      <c r="V6" s="17">
        <f>ต.ค62!T6+พ.ย62!T6+ธ.ค62!T6+ม.ค63!T6+ก.พ63!T6+มี.ค63!T6+เม.ย63!T6+พ.ค63!T6+มิ.ย63!T6+ก.ค63!T6+สค.63!T6+กย.63!T6</f>
        <v>0</v>
      </c>
      <c r="W6" s="17">
        <f>ต.ค62!U6+พ.ย62!U6+ธ.ค62!U6+ม.ค63!U6+ก.พ63!U6+มี.ค63!U6+เม.ย63!U6+พ.ค63!U6+มิ.ย63!U6+ก.ค63!U6+สค.63!U6+กย.63!U6</f>
        <v>0</v>
      </c>
      <c r="X6" s="20" t="e">
        <f t="shared" ref="X6:X8" si="5">W6/B6*100</f>
        <v>#DIV/0!</v>
      </c>
      <c r="AA6" s="29">
        <f>ต.ค62!W6+พ.ย62!W6+ธ.ค62!W6+ม.ค63!W6+ก.พ63!W6+มี.ค63!W6+เม.ย63!W6+พ.ค63!W6+มิ.ย63!W6+ก.ค63!W6+สค.63!W6+กย.63!W6</f>
        <v>0</v>
      </c>
      <c r="AB6" s="29">
        <f>ต.ค62!X6+พ.ย62!X6+ธ.ค62!X6+ม.ค63!X6+ก.พ63!X6+มี.ค63!X6+เม.ย63!X6+พ.ค63!X6+มิ.ย63!X6+ก.ค63!X6+สค.63!X6+กย.63!X6</f>
        <v>0</v>
      </c>
      <c r="AC6" s="31" t="e">
        <f t="shared" ref="AC6:AC9" si="6">AB6/AA6*100</f>
        <v>#DIV/0!</v>
      </c>
      <c r="AD6" s="29">
        <f>ต.ค62!Z6+พ.ย62!Z6+ธ.ค62!Z6+ม.ค63!Z6+ก.พ63!Z6+มี.ค63!Z6+เม.ย63!Z6+พ.ค63!Z6+มิ.ย63!Z6+ก.ค63!Z6+สค.63!Z6+กย.63!Z6</f>
        <v>0</v>
      </c>
      <c r="AE6" s="32" t="e">
        <f t="shared" ref="AE6:AE9" si="7">AD6/AB6*100</f>
        <v>#DIV/0!</v>
      </c>
      <c r="AF6" s="29">
        <f>ต.ค62!AA6+พ.ย62!AA6+ธ.ค62!AA6+ม.ค63!AA6+ก.พ63!AA6+มี.ค63!AA6+เม.ย63!AA6+พ.ค63!AA6+มิ.ย63!AA6+ก.ค63!AA6+สค.63!AA6+กย.63!AA6</f>
        <v>0</v>
      </c>
      <c r="AG6" s="29">
        <f>ต.ค62!AB6+พ.ย62!AB6+ธ.ค62!AB6+ม.ค63!AB6+ก.พ63!AB6+มี.ค63!AB6+เม.ย63!AB6+พ.ค63!AB6+มิ.ย63!AB6+ก.ค63!AB6+สค.63!AB6+กย.63!AB6</f>
        <v>0</v>
      </c>
      <c r="AH6" s="29">
        <f>ต.ค62!AC6+พ.ย62!AC6+ธ.ค62!AC6+ม.ค63!AC6+ก.พ63!AC6+มี.ค63!AC6+เม.ย63!AC6+พ.ค63!AC6+มิ.ย63!AC6+ก.ค63!AC6+สค.63!AC6+กย.63!AC6</f>
        <v>0</v>
      </c>
      <c r="AI6" s="31" t="e">
        <f t="shared" ref="AI6:AI9" si="8">AH6/AB6*100</f>
        <v>#DIV/0!</v>
      </c>
      <c r="AJ6" s="29">
        <f>ต.ค62!AE6+พ.ย62!AE6+ธ.ค62!AE6+ม.ค63!AE6+ก.พ63!AE6+มี.ค63!AE6+เม.ย63!AE6+พ.ค63!AE6+มิ.ย63!AE6+ก.ค63!AE6+สค.63!AE6+กย.63!AE6</f>
        <v>0</v>
      </c>
      <c r="AK6" s="31" t="e">
        <f t="shared" ref="AK6:AK9" si="9">AJ6/AF6*100</f>
        <v>#DIV/0!</v>
      </c>
      <c r="AL6" s="29">
        <f>ต.ค62!AG6+พ.ย62!AG6+ธ.ค62!AG6+ม.ค63!AG6+ก.พ63!AG6+มี.ค63!AG6+เม.ย63!AG6+พ.ค63!AG6+มิ.ย63!AG6+ก.ค63!AG6+สค.63!AG6+กย.63!AG6</f>
        <v>0</v>
      </c>
      <c r="AM6" s="31" t="e">
        <f t="shared" ref="AM6:AM8" si="10">AL6/AJ6*100</f>
        <v>#DIV/0!</v>
      </c>
      <c r="AN6" s="29">
        <f>ต.ค62!AH6+พ.ย62!AH6+ธ.ค62!AH6+ม.ค63!AH6+ก.พ63!AH6+มี.ค63!AH6+เม.ย63!AH6+พ.ค63!AH6+มิ.ย63!AH6+ก.ค63!AH6+สค.63!AH6+กย.63!AH6</f>
        <v>0</v>
      </c>
      <c r="AO6" s="29">
        <f>ต.ค62!AI6+พ.ย62!AI6+ธ.ค62!AI6+ม.ค63!AI6+ก.พ63!AI6+มี.ค63!AI6+เม.ย63!AI6+พ.ค63!AI6+มิ.ย63!AI6+ก.ค63!AI6+สค.63!AI6+กย.63!AI6</f>
        <v>0</v>
      </c>
      <c r="AP6" s="29">
        <f>ต.ค62!AJ6+พ.ย62!AJ6+ธ.ค62!AJ6+ม.ค63!AJ6+ก.พ63!AJ6+มี.ค63!AJ6+เม.ย63!AJ6+พ.ค63!AJ6+มิ.ย63!AJ6+ก.ค63!AJ6+สค.63!AJ6+กย.63!AJ6</f>
        <v>0</v>
      </c>
      <c r="AQ6" s="29">
        <f>ต.ค62!AK6+พ.ย62!AK6+ธ.ค62!AK6+ม.ค63!AK6+ก.พ63!AK6+มี.ค63!AK6+เม.ย63!AK6+พ.ค63!AK6+มิ.ย63!AK6+ก.ค63!AK6+สค.63!AK6+กย.63!AK6</f>
        <v>0</v>
      </c>
      <c r="AR6" s="29">
        <f>ต.ค62!AL6+พ.ย62!AL6+ธ.ค62!AL6+ม.ค63!AL6+ก.พ63!AL6+มี.ค63!AL6+เม.ย63!AL6+พ.ค63!AL6+มิ.ย63!AL6+ก.ค63!AL6+สค.63!AL6+กย.63!AL6</f>
        <v>0</v>
      </c>
      <c r="AS6" s="29">
        <f>ต.ค62!AM6+พ.ย62!AM6+ธ.ค62!AM6+ม.ค63!AM6+ก.พ63!AM6+มี.ค63!AM6+เม.ย63!AM6+พ.ค63!AM6+มิ.ย63!AM6+ก.ค63!AM6+สค.63!AM6+กย.63!AM6</f>
        <v>0</v>
      </c>
      <c r="AT6" s="29">
        <f>ต.ค62!AN6+พ.ย62!AN6+ธ.ค62!AN6+ม.ค63!AN6+ก.พ63!AN6+มี.ค63!AN6+เม.ย63!AN6+พ.ค63!AN6+มิ.ย63!AN6+ก.ค63!AN6+สค.63!AN6+กย.63!AN6</f>
        <v>0</v>
      </c>
      <c r="AU6" s="29">
        <f>ต.ค62!AO6+พ.ย62!AO6+ธ.ค62!AO6+ม.ค63!AO6+ก.พ63!AO6+มี.ค63!AO6+เม.ย63!AO6+พ.ค63!AO6+มิ.ย63!AO6+ก.ค63!AO6+สค.63!AO6+กย.63!AO6</f>
        <v>0</v>
      </c>
      <c r="AV6" s="29">
        <f>ต.ค62!AP6+พ.ย62!AP6+ธ.ค62!AP6+ม.ค63!AP6+ก.พ63!AP6+มี.ค63!AP6+เม.ย63!AP6+พ.ค63!AP6+มิ.ย63!AP6+ก.ค63!AP6+สค.63!AP6+กย.63!AP6</f>
        <v>0</v>
      </c>
      <c r="AW6" s="31" t="e">
        <f t="shared" ref="AW6:AW9" si="11">AV6/AA6*100</f>
        <v>#DIV/0!</v>
      </c>
      <c r="AX6" s="29">
        <f>ต.ค62!AR6+พ.ย62!AR6+ธ.ค62!AR6+ม.ค63!AR6+ก.พ63!AR6+มี.ค63!AR6+เม.ย63!AR6+พ.ค63!AR6+มิ.ย63!AR6+ก.ค63!AR6+สค.63!AR6+กย.63!AR6</f>
        <v>0</v>
      </c>
      <c r="AY6" s="29">
        <f>ต.ค62!AS6+พ.ย62!AS6+ธ.ค62!AS6+ม.ค63!AS6+ก.พ63!AS6+มี.ค63!AS6+เม.ย63!AS6+พ.ค63!AS6+มิ.ย63!AS6+ก.ค63!AS6+สค.63!AS6+กย.63!AS6</f>
        <v>0</v>
      </c>
      <c r="AZ6" s="31" t="e">
        <f t="shared" ref="AZ6:AZ9" si="12">AY6/AX6*100</f>
        <v>#DIV/0!</v>
      </c>
      <c r="BA6" s="29">
        <f>ต.ค62!AU6+พ.ย62!AU6+ธ.ค62!AU6+ม.ค63!AU6+ก.พ63!AU6+มี.ค63!AU6+เม.ย63!AU6+พ.ค63!AU6+มิ.ย63!AU6+ก.ค63!AU6+สค.63!AU6+กย.63!AU6</f>
        <v>0</v>
      </c>
      <c r="BB6" s="32" t="e">
        <f t="shared" ref="BB6:BB9" si="13">BA6/AY6*100</f>
        <v>#DIV/0!</v>
      </c>
      <c r="BC6" s="29">
        <f>ต.ค62!AV6+พ.ย62!AV6+ธ.ค62!AV6+ม.ค63!AV6+ก.พ63!AV6+มี.ค63!AV6+เม.ย63!AV6+พ.ค63!AV6+มิ.ย63!AV6+ก.ค63!AV6+สค.63!AV6+กย.63!AV6</f>
        <v>0</v>
      </c>
      <c r="BD6" s="29">
        <f>ต.ค62!AW6+พ.ย62!AW6+ธ.ค62!AW6+ม.ค63!AW6+ก.พ63!AW6+มี.ค63!AW6+เม.ย63!AW6+พ.ค63!AW6+มิ.ย63!AW6+ก.ค63!AW6+สค.63!AW6+กย.63!AW6</f>
        <v>0</v>
      </c>
      <c r="BE6" s="29">
        <f>ต.ค62!AX6+พ.ย62!AX6+ธ.ค62!AX6+ม.ค63!AX6+ก.พ63!AX6+มี.ค63!AX6+เม.ย63!AX6+พ.ค63!AX6+มิ.ย63!AX6+ก.ค63!AX6+สค.63!AX6+กย.63!AX6</f>
        <v>0</v>
      </c>
      <c r="BF6" s="31" t="e">
        <f t="shared" ref="BF6:BF9" si="14">BE6/AY6*100</f>
        <v>#DIV/0!</v>
      </c>
      <c r="BG6" s="29">
        <f>ต.ค62!AZ6+พ.ย62!AZ6+ธ.ค62!AZ6+ม.ค63!AZ6+ก.พ63!AZ6+มี.ค63!AZ6+เม.ย63!AZ6+พ.ค63!AZ6+มิ.ย63!AZ6+ก.ค63!AZ6+สค.63!AZ6+กย.63!AZ6</f>
        <v>0</v>
      </c>
      <c r="BH6" s="31" t="e">
        <f t="shared" ref="BH6:BH9" si="15">BG6/BC6*100</f>
        <v>#DIV/0!</v>
      </c>
      <c r="BI6" s="29">
        <f>ต.ค62!BB6+พ.ย62!BB6+ธ.ค62!BB6+ม.ค63!BB6+ก.พ63!BB6+มี.ค63!BB6+เม.ย63!BB6+พ.ค63!BB6+มิ.ย63!BB6+ก.ค63!BB6+สค.63!BB6+กย.63!BB6</f>
        <v>0</v>
      </c>
      <c r="BJ6" s="31" t="e">
        <f t="shared" ref="BJ6:BJ8" si="16">BI6/BG6*100</f>
        <v>#DIV/0!</v>
      </c>
      <c r="BK6" s="29">
        <f>ต.ค62!BC6+พ.ย62!BC6+ธ.ค62!BC6+ม.ค63!BC6+ก.พ63!BC6+มี.ค63!BC6+เม.ย63!BC6+พ.ค63!BC6+มิ.ย63!BC6+ก.ค63!BC6+สค.63!BC6+กย.63!BC6</f>
        <v>0</v>
      </c>
      <c r="BL6" s="29">
        <f>ต.ค62!BD6+พ.ย62!BD6+ธ.ค62!BD6+ม.ค63!BD6+ก.พ63!BD6+มี.ค63!BD6+เม.ย63!BD6+พ.ค63!BD6+มิ.ย63!BD6+ก.ค63!BD6+สค.63!BD6+กย.63!BD6</f>
        <v>0</v>
      </c>
      <c r="BM6" s="29">
        <f>ต.ค62!BE6+พ.ย62!BE6+ธ.ค62!BE6+ม.ค63!BE6+ก.พ63!BE6+มี.ค63!BE6+เม.ย63!BE6+พ.ค63!BE6+มิ.ย63!BE6+ก.ค63!BE6+สค.63!BE6+กย.63!BE6</f>
        <v>0</v>
      </c>
      <c r="BN6" s="29">
        <f>ต.ค62!BF6+พ.ย62!BF6+ธ.ค62!BF6+ม.ค63!BF6+ก.พ63!BF6+มี.ค63!BF6+เม.ย63!BF6+พ.ค63!BF6+มิ.ย63!BF6+ก.ค63!BF6+สค.63!BF6+กย.63!BF6</f>
        <v>0</v>
      </c>
      <c r="BO6" s="29">
        <f>ต.ค62!BG6+พ.ย62!BG6+ธ.ค62!BG6+ม.ค63!BG6+ก.พ63!BG6+มี.ค63!BG6+เม.ย63!BG6+พ.ค63!BG6+มิ.ย63!BG6+ก.ค63!BG6+สค.63!BG6+กย.63!BG6</f>
        <v>0</v>
      </c>
      <c r="BP6" s="29">
        <f>ต.ค62!BH6+พ.ย62!BH6+ธ.ค62!BH6+ม.ค63!BH6+ก.พ63!BH6+มี.ค63!BH6+เม.ย63!BH6+พ.ค63!BH6+มิ.ย63!BH6+ก.ค63!BH6+สค.63!BH6+กย.63!BH6</f>
        <v>0</v>
      </c>
      <c r="BQ6" s="29">
        <f>ต.ค62!BI6+พ.ย62!BI6+ธ.ค62!BI6+ม.ค63!BI6+ก.พ63!BI6+มี.ค63!BI6+เม.ย63!BI6+พ.ค63!BI6+มิ.ย63!BI6+ก.ค63!BI6+สค.63!BI6+กย.63!BI6</f>
        <v>0</v>
      </c>
      <c r="BR6" s="29">
        <f>ต.ค62!BJ6+พ.ย62!BJ6+ธ.ค62!BJ6+ม.ค63!BJ6+ก.พ63!BJ6+มี.ค63!BJ6+เม.ย63!BJ6+พ.ค63!BJ6+มิ.ย63!BJ6+ก.ค63!BJ6+สค.63!BJ6+กย.63!BJ6</f>
        <v>0</v>
      </c>
      <c r="BS6" s="29">
        <f>ต.ค62!BK6+พ.ย62!BK6+ธ.ค62!BK6+ม.ค63!BK6+ก.พ63!BK6+มี.ค63!BK6+เม.ย63!BK6+พ.ค63!BK6+มิ.ย63!BK6+ก.ค63!BK6+สค.63!BK6+กย.63!BK6</f>
        <v>0</v>
      </c>
      <c r="BT6" s="31" t="e">
        <f t="shared" ref="BT6:BT9" si="17">BS6/AX6*100</f>
        <v>#DIV/0!</v>
      </c>
      <c r="BU6" s="29">
        <f>ต.ค62!BM6+พ.ย62!BM6+ธ.ค62!BM6+ม.ค63!BM6+ก.พ63!BM6+มี.ค63!BM6+เม.ย63!BM6+พ.ค63!BM6+มิ.ย63!BM6+ก.ค63!BM6+สค.63!BM6+กย.63!BM6</f>
        <v>0</v>
      </c>
      <c r="BV6" s="29">
        <f>ต.ค62!BN6+พ.ย62!BN6+ธ.ค62!BN6+ม.ค63!BN6+ก.พ63!BN6+มี.ค63!BN6+เม.ย63!BN6+พ.ค63!BN6+มิ.ย63!BN6+ก.ค63!BN6+สค.63!BN6+กย.63!BN6</f>
        <v>0</v>
      </c>
      <c r="BW6" s="31" t="e">
        <f t="shared" ref="BW6:BW9" si="18">BV6/BU6*100</f>
        <v>#DIV/0!</v>
      </c>
      <c r="BX6" s="29">
        <f>ต.ค62!BP6+พ.ย62!BP6+ธ.ค62!BP6+ม.ค63!BP6+ก.พ63!BP6+มี.ค63!BP6+เม.ย63!BP6+พ.ค63!BP6+มิ.ย63!BP6+ก.ค63!BP6+สค.63!BP6+กย.63!BP6</f>
        <v>0</v>
      </c>
      <c r="BY6" s="32" t="e">
        <f t="shared" ref="BY6:BY9" si="19">BX6/BV6*100</f>
        <v>#DIV/0!</v>
      </c>
      <c r="BZ6" s="29">
        <f>ต.ค62!BQ6+พ.ย62!BQ6+ธ.ค62!BQ6+ม.ค63!BQ6+ก.พ63!BQ6+มี.ค63!BQ6+เม.ย63!BQ6+พ.ค63!BQ6+มิ.ย63!BQ6+ก.ค63!BQ6+สค.63!BQ6+กย.63!BQ6</f>
        <v>0</v>
      </c>
      <c r="CA6" s="29">
        <f>ต.ค62!BR6+พ.ย62!BR6+ธ.ค62!BR6+ม.ค63!BR6+ก.พ63!BR6+มี.ค63!BR6+เม.ย63!BR6+พ.ค63!BR6+มิ.ย63!BR6+ก.ค63!BR6+สค.63!BR6+กย.63!BR6</f>
        <v>0</v>
      </c>
      <c r="CB6" s="29">
        <f>ต.ค62!BS6+พ.ย62!BS6+ธ.ค62!BS6+ม.ค63!BS6+ก.พ63!BS6+มี.ค63!BS6+เม.ย63!BS6+พ.ค63!BS6+มิ.ย63!BS6+ก.ค63!BS6+สค.63!BS6+กย.63!BS6</f>
        <v>0</v>
      </c>
      <c r="CC6" s="31" t="e">
        <f t="shared" ref="CC6:CC9" si="20">CB6/BV6*100</f>
        <v>#DIV/0!</v>
      </c>
      <c r="CD6" s="29">
        <f>ต.ค62!BU6+พ.ย62!BU6+ธ.ค62!BU6+ม.ค63!BU6+ก.พ63!BU6+มี.ค63!BU6+เม.ย63!BU6+พ.ค63!BU6+มิ.ย63!BU6+ก.ค63!BU6+สค.63!BU6+กย.63!BU6</f>
        <v>0</v>
      </c>
      <c r="CE6" s="31" t="e">
        <f t="shared" ref="CE6:CE9" si="21">CD6/BZ6*100</f>
        <v>#DIV/0!</v>
      </c>
      <c r="CF6" s="29">
        <f>ต.ค62!BW6+พ.ย62!BW6+ธ.ค62!BW6+ม.ค63!BW6+ก.พ63!BW6+มี.ค63!BW6+เม.ย63!BW6+พ.ค63!BW6+มิ.ย63!BW6+ก.ค63!BW6+สค.63!BW6+กย.63!BW6</f>
        <v>0</v>
      </c>
      <c r="CG6" s="31" t="e">
        <f t="shared" ref="CG6:CG8" si="22">CF6/CD6*100</f>
        <v>#DIV/0!</v>
      </c>
      <c r="CH6" s="29">
        <f>ต.ค62!BX6+พ.ย62!BX6+ธ.ค62!BX6+ม.ค63!BX6+ก.พ63!BX6+มี.ค63!BX6+เม.ย63!BX6+พ.ค63!BX6+มิ.ย63!BX6+ก.ค63!BX6+สค.63!BX6+กย.63!BX6</f>
        <v>0</v>
      </c>
      <c r="CI6" s="29">
        <f>ต.ค62!BY6+พ.ย62!BY6+ธ.ค62!BY6+ม.ค63!BY6+ก.พ63!BY6+มี.ค63!BY6+เม.ย63!BY6+พ.ค63!BY6+มิ.ย63!BY6+ก.ค63!BY6+สค.63!BY6+กย.63!BY6</f>
        <v>0</v>
      </c>
      <c r="CJ6" s="29">
        <f>ต.ค62!BZ6+พ.ย62!BZ6+ธ.ค62!BZ6+ม.ค63!BZ6+ก.พ63!BZ6+มี.ค63!BZ6+เม.ย63!BZ6+พ.ค63!BZ6+มิ.ย63!BZ6+ก.ค63!BZ6+สค.63!BZ6+กย.63!BZ6</f>
        <v>0</v>
      </c>
      <c r="CK6" s="29">
        <f>ต.ค62!CA6+พ.ย62!CA6+ธ.ค62!CA6+ม.ค63!CA6+ก.พ63!CA6+มี.ค63!CA6+เม.ย63!CA6+พ.ค63!CA6+มิ.ย63!CA6+ก.ค63!CA6+สค.63!CA6+กย.63!CA6</f>
        <v>0</v>
      </c>
      <c r="CL6" s="29">
        <f>ต.ค62!CB6+พ.ย62!CB6+ธ.ค62!CB6+ม.ค63!CB6+ก.พ63!CB6+มี.ค63!CB6+เม.ย63!CB6+พ.ค63!CB6+มิ.ย63!CB6+ก.ค63!CB6+สค.63!CB6+กย.63!CB6</f>
        <v>0</v>
      </c>
      <c r="CM6" s="29">
        <f>ต.ค62!CC6+พ.ย62!CC6+ธ.ค62!CC6+ม.ค63!CC6+ก.พ63!CC6+มี.ค63!CC6+เม.ย63!CC6+พ.ค63!CC6+มิ.ย63!CC6+ก.ค63!CC6+สค.63!CC6+กย.63!CC6</f>
        <v>0</v>
      </c>
      <c r="CN6" s="29">
        <f>ต.ค62!CD6+พ.ย62!CD6+ธ.ค62!CD6+ม.ค63!CD6+ก.พ63!CD6+มี.ค63!CD6+เม.ย63!CD6+พ.ค63!CD6+มิ.ย63!CD6+ก.ค63!CD6+สค.63!CD6+กย.63!CD6</f>
        <v>0</v>
      </c>
      <c r="CO6" s="29">
        <f>ต.ค62!CE6+พ.ย62!CE6+ธ.ค62!CE6+ม.ค63!CE6+ก.พ63!CE6+มี.ค63!CE6+เม.ย63!CE6+พ.ค63!CE6+มิ.ย63!CE6+ก.ค63!CE6+สค.63!CE6+กย.63!CE6</f>
        <v>0</v>
      </c>
      <c r="CP6" s="29">
        <f>ต.ค62!CF6+พ.ย62!CF6+ธ.ค62!CF6+ม.ค63!CF6+ก.พ63!CF6+มี.ค63!CF6+เม.ย63!CF6+พ.ค63!CF6+มิ.ย63!CF6+ก.ค63!CF6+สค.63!CF6+กย.63!CF6</f>
        <v>0</v>
      </c>
      <c r="CQ6" s="31" t="e">
        <f t="shared" ref="CQ6:CQ9" si="23">CP6/BU6*100</f>
        <v>#DIV/0!</v>
      </c>
      <c r="CR6" s="29">
        <f>ต.ค62!CH6+พ.ย62!CH6+ธ.ค62!CH6+ม.ค63!CH6+ก.พ63!CH6+มี.ค63!CH6+เม.ย63!CH6+พ.ค63!CH6+มิ.ย63!CH6+ก.ค63!CH6+สค.63!CH6+กย.63!CH6</f>
        <v>0</v>
      </c>
      <c r="CS6" s="29">
        <f>ต.ค62!CI6+พ.ย62!CI6+ธ.ค62!CI6+ม.ค63!CI6+ก.พ63!CI6+มี.ค63!CI6+เม.ย63!CI6+พ.ค63!CI6+มิ.ย63!CI6+ก.ค63!CI6+สค.63!CI6+กย.63!CI6</f>
        <v>0</v>
      </c>
      <c r="CT6" s="31" t="e">
        <f t="shared" ref="CT6:CT9" si="24">CS6/CR6*100</f>
        <v>#DIV/0!</v>
      </c>
      <c r="CU6" s="29">
        <f>ต.ค62!CK6+พ.ย62!CK6+ธ.ค62!CK6+ม.ค63!CK6+ก.พ63!CK6+มี.ค63!CK6+เม.ย63!CK6+พ.ค63!CK6+มิ.ย63!CK6+ก.ค63!CK6+สค.63!CK6+กย.63!CK6</f>
        <v>0</v>
      </c>
      <c r="CV6" s="32" t="e">
        <f t="shared" ref="CV6:CV9" si="25">CU6/CS6*100</f>
        <v>#DIV/0!</v>
      </c>
      <c r="CW6" s="29">
        <f>ต.ค62!CL6+พ.ย62!CL6+ธ.ค62!CL6+ม.ค63!CL6+ก.พ63!CL6+มี.ค63!CL6+เม.ย63!CL6+พ.ค63!CL6+มิ.ย63!CL6+ก.ค63!CL6+สค.63!CL6+กย.63!CL6</f>
        <v>0</v>
      </c>
      <c r="CX6" s="29">
        <f>ต.ค62!CM6+พ.ย62!CM6+ธ.ค62!CM6+ม.ค63!CM6+ก.พ63!CM6+มี.ค63!CM6+เม.ย63!CM6+พ.ค63!CM6+มิ.ย63!CM6+ก.ค63!CM6+สค.63!CM6+กย.63!CM6</f>
        <v>0</v>
      </c>
      <c r="CY6" s="29">
        <f>ต.ค62!CN6+พ.ย62!CN6+ธ.ค62!CN6+ม.ค63!CN6+ก.พ63!CN6+มี.ค63!CN6+เม.ย63!CN6+พ.ค63!CN6+มิ.ย63!CN6+ก.ค63!CN6+สค.63!CN6+กย.63!CN6</f>
        <v>0</v>
      </c>
      <c r="CZ6" s="31" t="e">
        <f t="shared" ref="CZ6:CZ9" si="26">CY6/CS6*100</f>
        <v>#DIV/0!</v>
      </c>
      <c r="DA6" s="29">
        <f>ต.ค62!CP6+พ.ย62!CP6+ธ.ค62!CP6+ม.ค63!CP6+ก.พ63!CP6+มี.ค63!CP6+เม.ย63!CP6+พ.ค63!CP6+มิ.ย63!CP6+ก.ค63!CP6+สค.63!CP6+กย.63!CP6</f>
        <v>0</v>
      </c>
      <c r="DB6" s="31" t="e">
        <f t="shared" ref="DB6:DB9" si="27">DA6/CW6*100</f>
        <v>#DIV/0!</v>
      </c>
      <c r="DC6" s="29">
        <f>ต.ค62!CR6+พ.ย62!CR6+ธ.ค62!CR6+ม.ค63!CR6+ก.พ63!CR6+มี.ค63!CR6+เม.ย63!CR6+พ.ค63!CR6+มิ.ย63!CR6+ก.ค63!CR6+สค.63!CR6+กย.63!CR6</f>
        <v>0</v>
      </c>
      <c r="DD6" s="31" t="e">
        <f t="shared" ref="DD6:DD8" si="28">DC6/DA6*100</f>
        <v>#DIV/0!</v>
      </c>
      <c r="DE6" s="29">
        <f>ต.ค62!CS6+พ.ย62!CS6+ธ.ค62!CS6+ม.ค63!CS6+ก.พ63!CS6+มี.ค63!CS6+เม.ย63!CS6+พ.ค63!CS6+มิ.ย63!CS6+ก.ค63!CS6+สค.63!CS6+กย.63!CS6</f>
        <v>0</v>
      </c>
      <c r="DF6" s="29">
        <f>ต.ค62!CT6+พ.ย62!CT6+ธ.ค62!CT6+ม.ค63!CT6+ก.พ63!CT6+มี.ค63!CT6+เม.ย63!CT6+พ.ค63!CT6+มิ.ย63!CT6+ก.ค63!CT6+สค.63!CT6+กย.63!CT6</f>
        <v>0</v>
      </c>
      <c r="DG6" s="29">
        <f>ต.ค62!CU6+พ.ย62!CU6+ธ.ค62!CU6+ม.ค63!CU6+ก.พ63!CU6+มี.ค63!CU6+เม.ย63!CU6+พ.ค63!CU6+มิ.ย63!CU6+ก.ค63!CU6+สค.63!CU6+กย.63!CU6</f>
        <v>0</v>
      </c>
      <c r="DH6" s="29">
        <f>ต.ค62!CV6+พ.ย62!CV6+ธ.ค62!CV6+ม.ค63!CV6+ก.พ63!CV6+มี.ค63!CV6+เม.ย63!CV6+พ.ค63!CV6+มิ.ย63!CV6+ก.ค63!CV6+สค.63!CV6+กย.63!CV6</f>
        <v>0</v>
      </c>
      <c r="DI6" s="29">
        <f>ต.ค62!CW6+พ.ย62!CW6+ธ.ค62!CW6+ม.ค63!CW6+ก.พ63!CW6+มี.ค63!CW6+เม.ย63!CW6+พ.ค63!CW6+มิ.ย63!CW6+ก.ค63!CW6+สค.63!CW6+กย.63!CW6</f>
        <v>0</v>
      </c>
      <c r="DJ6" s="29">
        <f>ต.ค62!CX6+พ.ย62!CX6+ธ.ค62!CX6+ม.ค63!CX6+ก.พ63!CX6+มี.ค63!CX6+เม.ย63!CX6+พ.ค63!CX6+มิ.ย63!CX6+ก.ค63!CX6+สค.63!CX6+กย.63!CX6</f>
        <v>0</v>
      </c>
      <c r="DK6" s="29">
        <f>ต.ค62!CY6+พ.ย62!CY6+ธ.ค62!CY6+ม.ค63!CY6+ก.พ63!CY6+มี.ค63!CY6+เม.ย63!CY6+พ.ค63!CY6+มิ.ย63!CY6+ก.ค63!CY6+สค.63!CY6+กย.63!CY6</f>
        <v>0</v>
      </c>
      <c r="DL6" s="29">
        <f>ต.ค62!CZ6+พ.ย62!CZ6+ธ.ค62!CZ6+ม.ค63!CZ6+ก.พ63!CZ6+มี.ค63!CZ6+เม.ย63!CZ6+พ.ค63!CZ6+มิ.ย63!CZ6+ก.ค63!CZ6+สค.63!CZ6+กย.63!CZ6</f>
        <v>0</v>
      </c>
      <c r="DM6" s="29">
        <f>ต.ค62!DA6+พ.ย62!DA6+ธ.ค62!DA6+ม.ค63!DA6+ก.พ63!DA6+มี.ค63!DA6+เม.ย63!DA6+พ.ค63!DA6+มิ.ย63!DA6+ก.ค63!DA6+สค.63!DA6+กย.63!DA6</f>
        <v>0</v>
      </c>
      <c r="DN6" s="31" t="e">
        <f t="shared" ref="DN6:DN9" si="29">DM6/CR6*100</f>
        <v>#DIV/0!</v>
      </c>
      <c r="DO6" s="29">
        <f>ต.ค62!DC6+พ.ย62!DC6+ธ.ค62!DC6+ม.ค63!DC6+ก.พ63!DC6+มี.ค63!DC6+เม.ย63!DC6+พ.ค63!DC6+มิ.ย63!DC6+ก.ค63!DC6+สค.63!DC6+กย.63!DC6</f>
        <v>0</v>
      </c>
      <c r="DP6" s="29">
        <f>ต.ค62!DD6+พ.ย62!DD6+ธ.ค62!DD6+ม.ค63!DD6+ก.พ63!DD6+มี.ค63!DD6+เม.ย63!DD6+พ.ค63!DD6+มิ.ย63!DD6+ก.ค63!DD6+สค.63!DD6+กย.63!DD6</f>
        <v>0</v>
      </c>
      <c r="DQ6" s="31" t="e">
        <f t="shared" ref="DQ6:DQ9" si="30">DP6/DO6*100</f>
        <v>#DIV/0!</v>
      </c>
      <c r="DR6" s="29">
        <f>ต.ค62!DF6+พ.ย62!DF6+ธ.ค62!DF6+ม.ค63!DF6+ก.พ63!DF6+มี.ค63!DF6+เม.ย63!DF6+พ.ค63!DF6+มิ.ย63!DF6+ก.ค63!DF6+สค.63!DF6+กย.63!DF6</f>
        <v>0</v>
      </c>
      <c r="DS6" s="32" t="e">
        <f t="shared" ref="DS6:DS9" si="31">DR6/DP6*100</f>
        <v>#DIV/0!</v>
      </c>
      <c r="DT6" s="29">
        <f>ต.ค62!DG6+พ.ย62!DG6+ธ.ค62!DG6+ม.ค63!DG6+ก.พ63!DG6+มี.ค63!DG6+เม.ย63!DG6+พ.ค63!DG6+มิ.ย63!DG6+ก.ค63!DG6+สค.63!DG6+กย.63!DG6</f>
        <v>0</v>
      </c>
      <c r="DU6" s="29">
        <f>ต.ค62!DH6+พ.ย62!DH6+ธ.ค62!DH6+ม.ค63!DH6+ก.พ63!DH6+มี.ค63!DH6+เม.ย63!DH6+พ.ค63!DH6+มิ.ย63!DH6+ก.ค63!DH6+สค.63!DH6+กย.63!DH6</f>
        <v>0</v>
      </c>
      <c r="DV6" s="29">
        <f>ต.ค62!DI6+พ.ย62!DI6+ธ.ค62!DI6+ม.ค63!DI6+ก.พ63!DI6+มี.ค63!DI6+เม.ย63!DI6+พ.ค63!DI6+มิ.ย63!DI6+ก.ค63!DI6+สค.63!DI6+กย.63!DI6</f>
        <v>0</v>
      </c>
      <c r="DW6" s="31" t="e">
        <f t="shared" ref="DW6:DW9" si="32">DV6/DP6*100</f>
        <v>#DIV/0!</v>
      </c>
      <c r="DX6" s="29">
        <f>ต.ค62!DK6+พ.ย62!DK6+ธ.ค62!DK6+ม.ค63!DK6+ก.พ63!DK6+มี.ค63!DK6+เม.ย63!DK6+พ.ค63!DK6+มิ.ย63!DK6+ก.ค63!DK6+สค.63!DK6+กย.63!DK6</f>
        <v>0</v>
      </c>
      <c r="DY6" s="31" t="e">
        <f t="shared" ref="DY6:DY9" si="33">DX6/DT6*100</f>
        <v>#DIV/0!</v>
      </c>
      <c r="DZ6" s="29">
        <f>ต.ค62!DM6+พ.ย62!DM6+ธ.ค62!DM6+ม.ค63!DM6+ก.พ63!DM6+มี.ค63!DM6+เม.ย63!DM6+พ.ค63!DM6+มิ.ย63!DM6+ก.ค63!DM6+สค.63!DM6+กย.63!DM6</f>
        <v>0</v>
      </c>
      <c r="EA6" s="31" t="e">
        <f t="shared" ref="EA6:EA8" si="34">DZ6/DX6*100</f>
        <v>#DIV/0!</v>
      </c>
      <c r="EB6" s="29">
        <f>ต.ค62!DN6+พ.ย62!DN6+ธ.ค62!DN6+ม.ค63!DN6+ก.พ63!DN6+มี.ค63!DN6+เม.ย63!DN6+พ.ค63!DN6+มิ.ย63!DN6+ก.ค63!DN6+สค.63!DN6+กย.63!DN6</f>
        <v>0</v>
      </c>
      <c r="EC6" s="29">
        <f>ต.ค62!DO6+พ.ย62!DO6+ธ.ค62!DO6+ม.ค63!DO6+ก.พ63!DO6+มี.ค63!DO6+เม.ย63!DO6+พ.ค63!DO6+มิ.ย63!DO6+ก.ค63!DO6+สค.63!DO6+กย.63!DO6</f>
        <v>0</v>
      </c>
      <c r="ED6" s="29">
        <f>ต.ค62!DP6+พ.ย62!DP6+ธ.ค62!DP6+ม.ค63!DP6+ก.พ63!DP6+มี.ค63!DP6+เม.ย63!DP6+พ.ค63!DP6+มิ.ย63!DP6+ก.ค63!DP6+สค.63!DP6+กย.63!DP6</f>
        <v>0</v>
      </c>
      <c r="EE6" s="29">
        <f>ต.ค62!DQ6+พ.ย62!DQ6+ธ.ค62!DQ6+ม.ค63!DQ6+ก.พ63!DQ6+มี.ค63!DQ6+เม.ย63!DQ6+พ.ค63!DQ6+มิ.ย63!DQ6+ก.ค63!DQ6+สค.63!DQ6+กย.63!DQ6</f>
        <v>0</v>
      </c>
      <c r="EF6" s="29">
        <f>ต.ค62!DR6+พ.ย62!DR6+ธ.ค62!DR6+ม.ค63!DR6+ก.พ63!DR6+มี.ค63!DR6+เม.ย63!DR6+พ.ค63!DR6+มิ.ย63!DR6+ก.ค63!DR6+สค.63!DR6+กย.63!DR6</f>
        <v>0</v>
      </c>
      <c r="EG6" s="29">
        <f>ต.ค62!DS6+พ.ย62!DS6+ธ.ค62!DS6+ม.ค63!DS6+ก.พ63!DS6+มี.ค63!DS6+เม.ย63!DS6+พ.ค63!DS6+มิ.ย63!DS6+ก.ค63!DS6+สค.63!DS6+กย.63!DS6</f>
        <v>0</v>
      </c>
      <c r="EH6" s="29">
        <f>ต.ค62!DT6+พ.ย62!DT6+ธ.ค62!DT6+ม.ค63!DT6+ก.พ63!DT6+มี.ค63!DT6+เม.ย63!DT6+พ.ค63!DT6+มิ.ย63!DT6+ก.ค63!DT6+สค.63!DT6+กย.63!DT6</f>
        <v>0</v>
      </c>
      <c r="EI6" s="29">
        <f>ต.ค62!DU6+พ.ย62!DU6+ธ.ค62!DU6+ม.ค63!DU6+ก.พ63!DU6+มี.ค63!DU6+เม.ย63!DU6+พ.ค63!DU6+มิ.ย63!DU6+ก.ค63!DU6+สค.63!DU6+กย.63!DU6</f>
        <v>0</v>
      </c>
      <c r="EJ6" s="29">
        <f>ต.ค62!DV6+พ.ย62!DV6+ธ.ค62!DV6+ม.ค63!DV6+ก.พ63!DV6+มี.ค63!DV6+เม.ย63!DV6+พ.ค63!DV6+มิ.ย63!DV6+ก.ค63!DV6+สค.63!DV6+กย.63!DV6</f>
        <v>0</v>
      </c>
      <c r="EK6" s="31" t="e">
        <f>EJ6/DO6*100</f>
        <v>#DIV/0!</v>
      </c>
    </row>
    <row r="7" spans="1:141" ht="25.5" x14ac:dyDescent="0.2">
      <c r="A7" s="25" t="s">
        <v>74</v>
      </c>
      <c r="B7" s="17">
        <f>ต.ค62!B7+พ.ย62!B7+ธ.ค62!B7+ม.ค63!B7+ก.พ63!B7+มี.ค63!B7+เม.ย63!B7+พ.ค63!B7+มิ.ย63!B7+ก.ค63!B7+สค.63!B7+กย.63!B7</f>
        <v>0</v>
      </c>
      <c r="C7" s="17">
        <f>ต.ค62!C7+พ.ย62!C7+ธ.ค62!C7+ม.ค63!C7+ก.พ63!C7+มี.ค63!C7+เม.ย63!C7+พ.ค63!C7+มิ.ย63!C7+ก.ค63!C7+สค.63!C7+กย.63!C7</f>
        <v>0</v>
      </c>
      <c r="D7" s="20" t="e">
        <f t="shared" si="0"/>
        <v>#DIV/0!</v>
      </c>
      <c r="E7" s="17">
        <f>ต.ค62!E7+พ.ย62!E7+ธ.ค62!E7+ม.ค63!E7+ก.พ63!E7+มี.ค63!E7+เม.ย63!E7+พ.ค63!E7+มิ.ย63!E7+ก.ค63!E7+สค.63!E7+กย.63!E7</f>
        <v>0</v>
      </c>
      <c r="F7" s="22" t="e">
        <f t="shared" si="1"/>
        <v>#DIV/0!</v>
      </c>
      <c r="G7" s="17">
        <f>ต.ค62!F7+พ.ย62!F7+ธ.ค62!F7+ม.ค63!F7+ก.พ63!F7+มี.ค63!F7+เม.ย63!F7+พ.ค63!F7+มิ.ย63!F7+ก.ค63!F7+สค.63!F7+กย.63!F7</f>
        <v>0</v>
      </c>
      <c r="H7" s="17">
        <f>ต.ค62!G7+พ.ย62!G7+ธ.ค62!G7+ม.ค63!G7+ก.พ63!G7+มี.ค63!G7+เม.ย63!G7+พ.ค63!G7+มิ.ย63!G7+ก.ค63!G7+สค.63!G7+กย.63!G7</f>
        <v>0</v>
      </c>
      <c r="I7" s="17">
        <f>ต.ค62!H7+พ.ย62!H7+ธ.ค62!H7+ม.ค63!H7+ก.พ63!H7+มี.ค63!H7+เม.ย63!H7+พ.ค63!H7+มิ.ย63!H7+ก.ค63!H7+สค.63!H7+กย.63!H7</f>
        <v>0</v>
      </c>
      <c r="J7" s="20" t="e">
        <f t="shared" si="2"/>
        <v>#DIV/0!</v>
      </c>
      <c r="K7" s="17">
        <f>ต.ค62!J7+พ.ย62!J7+ธ.ค62!J7+ม.ค63!J7+ก.พ63!J7+มี.ค63!J7+เม.ย63!J7+พ.ค63!J7+มิ.ย63!J7+ก.ค63!J7+สค.63!J7+กย.63!J7</f>
        <v>0</v>
      </c>
      <c r="L7" s="20" t="e">
        <f>K7/G7*100</f>
        <v>#DIV/0!</v>
      </c>
      <c r="M7" s="17">
        <f>ต.ค62!L7+พ.ย62!L7+ธ.ค62!L7+ม.ค63!L7+ก.พ63!L7+มี.ค63!L7+เม.ย63!L7+พ.ค63!L7+มิ.ย63!L7+ก.ค63!L7+สค.63!L7+กย.63!L7</f>
        <v>0</v>
      </c>
      <c r="N7" s="22" t="e">
        <f t="shared" si="4"/>
        <v>#DIV/0!</v>
      </c>
      <c r="O7" s="17">
        <f>ต.ค62!M7+พ.ย62!M7+ธ.ค62!M7+ม.ค63!M7+ก.พ63!M7+มี.ค63!M7+เม.ย63!M7+พ.ค63!M7+มิ.ย63!M7+ก.ค63!M7+สค.63!M7+กย.63!M7</f>
        <v>0</v>
      </c>
      <c r="P7" s="17">
        <f>ต.ค62!N7+พ.ย62!N7+ธ.ค62!N7+ม.ค63!N7+ก.พ63!N7+มี.ค63!N7+เม.ย63!N7+พ.ค63!N7+มิ.ย63!N7+ก.ค63!N7+สค.63!N7+กย.63!N7</f>
        <v>0</v>
      </c>
      <c r="Q7" s="17">
        <f>ต.ค62!O7+พ.ย62!O7+ธ.ค62!O7+ม.ค63!O7+ก.พ63!O7+มี.ค63!O7+เม.ย63!O7+พ.ค63!O7+มิ.ย63!O7+ก.ค63!O7+สค.63!O7+กย.63!O7</f>
        <v>0</v>
      </c>
      <c r="R7" s="17">
        <f>ต.ค62!P7+พ.ย62!P7+ธ.ค62!P7+ม.ค63!P7+ก.พ63!P7+มี.ค63!P7+เม.ย63!P7+พ.ค63!P7+มิ.ย63!P7+ก.ค63!P7+สค.63!P7+กย.63!P7</f>
        <v>0</v>
      </c>
      <c r="S7" s="17">
        <f>ต.ค62!Q7+พ.ย62!Q7+ธ.ค62!Q7+ม.ค63!Q7+ก.พ63!Q7+มี.ค63!Q7+เม.ย63!Q7+พ.ค63!Q7+มิ.ย63!Q7+ก.ค63!Q7+สค.63!Q7+กย.63!Q7</f>
        <v>0</v>
      </c>
      <c r="T7" s="17">
        <f>ต.ค62!R7+พ.ย62!R7+ธ.ค62!R7+ม.ค63!R7+ก.พ63!R7+มี.ค63!R7+เม.ย63!R7+พ.ค63!R7+มิ.ย63!R7+ก.ค63!R7+สค.63!R7+กย.63!R7</f>
        <v>0</v>
      </c>
      <c r="U7" s="17">
        <f>ต.ค62!S7+พ.ย62!S7+ธ.ค62!S7+ม.ค63!S7+ก.พ63!S7+มี.ค63!S7+เม.ย63!S7+พ.ค63!S7+มิ.ย63!S7+ก.ค63!S7+สค.63!S7+กย.63!S7</f>
        <v>0</v>
      </c>
      <c r="V7" s="17">
        <f>ต.ค62!T7+พ.ย62!T7+ธ.ค62!T7+ม.ค63!T7+ก.พ63!T7+มี.ค63!T7+เม.ย63!T7+พ.ค63!T7+มิ.ย63!T7+ก.ค63!T7+สค.63!T7+กย.63!T7</f>
        <v>0</v>
      </c>
      <c r="W7" s="17">
        <f>ต.ค62!U7+พ.ย62!U7+ธ.ค62!U7+ม.ค63!U7+ก.พ63!U7+มี.ค63!U7+เม.ย63!U7+พ.ค63!U7+มิ.ย63!U7+ก.ค63!U7+สค.63!U7+กย.63!U7</f>
        <v>0</v>
      </c>
      <c r="X7" s="20" t="e">
        <f t="shared" si="5"/>
        <v>#DIV/0!</v>
      </c>
      <c r="AA7" s="29">
        <f>ต.ค62!W7+พ.ย62!W7+ธ.ค62!W7+ม.ค63!W7+ก.พ63!W7+มี.ค63!W7+เม.ย63!W7+พ.ค63!W7+มิ.ย63!W7+ก.ค63!W7+สค.63!W7+กย.63!W7</f>
        <v>0</v>
      </c>
      <c r="AB7" s="29">
        <f>ต.ค62!X7+พ.ย62!X7+ธ.ค62!X7+ม.ค63!X7+ก.พ63!X7+มี.ค63!X7+เม.ย63!X7+พ.ค63!X7+มิ.ย63!X7+ก.ค63!X7+สค.63!X7+กย.63!X7</f>
        <v>0</v>
      </c>
      <c r="AC7" s="31" t="e">
        <f t="shared" si="6"/>
        <v>#DIV/0!</v>
      </c>
      <c r="AD7" s="29">
        <f>ต.ค62!Z7+พ.ย62!Z7+ธ.ค62!Z7+ม.ค63!Z7+ก.พ63!Z7+มี.ค63!Z7+เม.ย63!Z7+พ.ค63!Z7+มิ.ย63!Z7+ก.ค63!Z7+สค.63!Z7+กย.63!Z7</f>
        <v>0</v>
      </c>
      <c r="AE7" s="32" t="e">
        <f t="shared" si="7"/>
        <v>#DIV/0!</v>
      </c>
      <c r="AF7" s="29">
        <f>ต.ค62!AA7+พ.ย62!AA7+ธ.ค62!AA7+ม.ค63!AA7+ก.พ63!AA7+มี.ค63!AA7+เม.ย63!AA7+พ.ค63!AA7+มิ.ย63!AA7+ก.ค63!AA7+สค.63!AA7+กย.63!AA7</f>
        <v>0</v>
      </c>
      <c r="AG7" s="29">
        <f>ต.ค62!AB7+พ.ย62!AB7+ธ.ค62!AB7+ม.ค63!AB7+ก.พ63!AB7+มี.ค63!AB7+เม.ย63!AB7+พ.ค63!AB7+มิ.ย63!AB7+ก.ค63!AB7+สค.63!AB7+กย.63!AB7</f>
        <v>0</v>
      </c>
      <c r="AH7" s="29">
        <f>ต.ค62!AC7+พ.ย62!AC7+ธ.ค62!AC7+ม.ค63!AC7+ก.พ63!AC7+มี.ค63!AC7+เม.ย63!AC7+พ.ค63!AC7+มิ.ย63!AC7+ก.ค63!AC7+สค.63!AC7+กย.63!AC7</f>
        <v>0</v>
      </c>
      <c r="AI7" s="31" t="e">
        <f t="shared" si="8"/>
        <v>#DIV/0!</v>
      </c>
      <c r="AJ7" s="29">
        <f>ต.ค62!AE7+พ.ย62!AE7+ธ.ค62!AE7+ม.ค63!AE7+ก.พ63!AE7+มี.ค63!AE7+เม.ย63!AE7+พ.ค63!AE7+มิ.ย63!AE7+ก.ค63!AE7+สค.63!AE7+กย.63!AE7</f>
        <v>0</v>
      </c>
      <c r="AK7" s="31" t="e">
        <f t="shared" si="9"/>
        <v>#DIV/0!</v>
      </c>
      <c r="AL7" s="29">
        <f>ต.ค62!AG7+พ.ย62!AG7+ธ.ค62!AG7+ม.ค63!AG7+ก.พ63!AG7+มี.ค63!AG7+เม.ย63!AG7+พ.ค63!AG7+มิ.ย63!AG7+ก.ค63!AG7+สค.63!AG7+กย.63!AG7</f>
        <v>0</v>
      </c>
      <c r="AM7" s="31" t="e">
        <f t="shared" si="10"/>
        <v>#DIV/0!</v>
      </c>
      <c r="AN7" s="29">
        <f>ต.ค62!AH7+พ.ย62!AH7+ธ.ค62!AH7+ม.ค63!AH7+ก.พ63!AH7+มี.ค63!AH7+เม.ย63!AH7+พ.ค63!AH7+มิ.ย63!AH7+ก.ค63!AH7+สค.63!AH7+กย.63!AH7</f>
        <v>0</v>
      </c>
      <c r="AO7" s="29">
        <f>ต.ค62!AI7+พ.ย62!AI7+ธ.ค62!AI7+ม.ค63!AI7+ก.พ63!AI7+มี.ค63!AI7+เม.ย63!AI7+พ.ค63!AI7+มิ.ย63!AI7+ก.ค63!AI7+สค.63!AI7+กย.63!AI7</f>
        <v>0</v>
      </c>
      <c r="AP7" s="29">
        <f>ต.ค62!AJ7+พ.ย62!AJ7+ธ.ค62!AJ7+ม.ค63!AJ7+ก.พ63!AJ7+มี.ค63!AJ7+เม.ย63!AJ7+พ.ค63!AJ7+มิ.ย63!AJ7+ก.ค63!AJ7+สค.63!AJ7+กย.63!AJ7</f>
        <v>0</v>
      </c>
      <c r="AQ7" s="29">
        <f>ต.ค62!AK7+พ.ย62!AK7+ธ.ค62!AK7+ม.ค63!AK7+ก.พ63!AK7+มี.ค63!AK7+เม.ย63!AK7+พ.ค63!AK7+มิ.ย63!AK7+ก.ค63!AK7+สค.63!AK7+กย.63!AK7</f>
        <v>0</v>
      </c>
      <c r="AR7" s="29">
        <f>ต.ค62!AL7+พ.ย62!AL7+ธ.ค62!AL7+ม.ค63!AL7+ก.พ63!AL7+มี.ค63!AL7+เม.ย63!AL7+พ.ค63!AL7+มิ.ย63!AL7+ก.ค63!AL7+สค.63!AL7+กย.63!AL7</f>
        <v>0</v>
      </c>
      <c r="AS7" s="29">
        <f>ต.ค62!AM7+พ.ย62!AM7+ธ.ค62!AM7+ม.ค63!AM7+ก.พ63!AM7+มี.ค63!AM7+เม.ย63!AM7+พ.ค63!AM7+มิ.ย63!AM7+ก.ค63!AM7+สค.63!AM7+กย.63!AM7</f>
        <v>0</v>
      </c>
      <c r="AT7" s="29">
        <f>ต.ค62!AN7+พ.ย62!AN7+ธ.ค62!AN7+ม.ค63!AN7+ก.พ63!AN7+มี.ค63!AN7+เม.ย63!AN7+พ.ค63!AN7+มิ.ย63!AN7+ก.ค63!AN7+สค.63!AN7+กย.63!AN7</f>
        <v>0</v>
      </c>
      <c r="AU7" s="29">
        <f>ต.ค62!AO7+พ.ย62!AO7+ธ.ค62!AO7+ม.ค63!AO7+ก.พ63!AO7+มี.ค63!AO7+เม.ย63!AO7+พ.ค63!AO7+มิ.ย63!AO7+ก.ค63!AO7+สค.63!AO7+กย.63!AO7</f>
        <v>0</v>
      </c>
      <c r="AV7" s="29">
        <f>ต.ค62!AP7+พ.ย62!AP7+ธ.ค62!AP7+ม.ค63!AP7+ก.พ63!AP7+มี.ค63!AP7+เม.ย63!AP7+พ.ค63!AP7+มิ.ย63!AP7+ก.ค63!AP7+สค.63!AP7+กย.63!AP7</f>
        <v>0</v>
      </c>
      <c r="AW7" s="31" t="e">
        <f t="shared" si="11"/>
        <v>#DIV/0!</v>
      </c>
      <c r="AX7" s="29">
        <f>ต.ค62!AR7+พ.ย62!AR7+ธ.ค62!AR7+ม.ค63!AR7+ก.พ63!AR7+มี.ค63!AR7+เม.ย63!AR7+พ.ค63!AR7+มิ.ย63!AR7+ก.ค63!AR7+สค.63!AR7+กย.63!AR7</f>
        <v>0</v>
      </c>
      <c r="AY7" s="29">
        <f>ต.ค62!AS7+พ.ย62!AS7+ธ.ค62!AS7+ม.ค63!AS7+ก.พ63!AS7+มี.ค63!AS7+เม.ย63!AS7+พ.ค63!AS7+มิ.ย63!AS7+ก.ค63!AS7+สค.63!AS7+กย.63!AS7</f>
        <v>0</v>
      </c>
      <c r="AZ7" s="31" t="e">
        <f t="shared" si="12"/>
        <v>#DIV/0!</v>
      </c>
      <c r="BA7" s="29">
        <f>ต.ค62!AU7+พ.ย62!AU7+ธ.ค62!AU7+ม.ค63!AU7+ก.พ63!AU7+มี.ค63!AU7+เม.ย63!AU7+พ.ค63!AU7+มิ.ย63!AU7+ก.ค63!AU7+สค.63!AU7+กย.63!AU7</f>
        <v>0</v>
      </c>
      <c r="BB7" s="32" t="e">
        <f t="shared" si="13"/>
        <v>#DIV/0!</v>
      </c>
      <c r="BC7" s="29">
        <f>ต.ค62!AV7+พ.ย62!AV7+ธ.ค62!AV7+ม.ค63!AV7+ก.พ63!AV7+มี.ค63!AV7+เม.ย63!AV7+พ.ค63!AV7+มิ.ย63!AV7+ก.ค63!AV7+สค.63!AV7+กย.63!AV7</f>
        <v>0</v>
      </c>
      <c r="BD7" s="29">
        <f>ต.ค62!AW7+พ.ย62!AW7+ธ.ค62!AW7+ม.ค63!AW7+ก.พ63!AW7+มี.ค63!AW7+เม.ย63!AW7+พ.ค63!AW7+มิ.ย63!AW7+ก.ค63!AW7+สค.63!AW7+กย.63!AW7</f>
        <v>0</v>
      </c>
      <c r="BE7" s="29">
        <f>ต.ค62!AX7+พ.ย62!AX7+ธ.ค62!AX7+ม.ค63!AX7+ก.พ63!AX7+มี.ค63!AX7+เม.ย63!AX7+พ.ค63!AX7+มิ.ย63!AX7+ก.ค63!AX7+สค.63!AX7+กย.63!AX7</f>
        <v>0</v>
      </c>
      <c r="BF7" s="31" t="e">
        <f t="shared" si="14"/>
        <v>#DIV/0!</v>
      </c>
      <c r="BG7" s="29">
        <f>ต.ค62!AZ7+พ.ย62!AZ7+ธ.ค62!AZ7+ม.ค63!AZ7+ก.พ63!AZ7+มี.ค63!AZ7+เม.ย63!AZ7+พ.ค63!AZ7+มิ.ย63!AZ7+ก.ค63!AZ7+สค.63!AZ7+กย.63!AZ7</f>
        <v>0</v>
      </c>
      <c r="BH7" s="31" t="e">
        <f t="shared" si="15"/>
        <v>#DIV/0!</v>
      </c>
      <c r="BI7" s="29">
        <f>ต.ค62!BB7+พ.ย62!BB7+ธ.ค62!BB7+ม.ค63!BB7+ก.พ63!BB7+มี.ค63!BB7+เม.ย63!BB7+พ.ค63!BB7+มิ.ย63!BB7+ก.ค63!BB7+สค.63!BB7+กย.63!BB7</f>
        <v>0</v>
      </c>
      <c r="BJ7" s="31" t="e">
        <f t="shared" si="16"/>
        <v>#DIV/0!</v>
      </c>
      <c r="BK7" s="29">
        <f>ต.ค62!BC7+พ.ย62!BC7+ธ.ค62!BC7+ม.ค63!BC7+ก.พ63!BC7+มี.ค63!BC7+เม.ย63!BC7+พ.ค63!BC7+มิ.ย63!BC7+ก.ค63!BC7+สค.63!BC7+กย.63!BC7</f>
        <v>0</v>
      </c>
      <c r="BL7" s="29">
        <f>ต.ค62!BD7+พ.ย62!BD7+ธ.ค62!BD7+ม.ค63!BD7+ก.พ63!BD7+มี.ค63!BD7+เม.ย63!BD7+พ.ค63!BD7+มิ.ย63!BD7+ก.ค63!BD7+สค.63!BD7+กย.63!BD7</f>
        <v>0</v>
      </c>
      <c r="BM7" s="29">
        <f>ต.ค62!BE7+พ.ย62!BE7+ธ.ค62!BE7+ม.ค63!BE7+ก.พ63!BE7+มี.ค63!BE7+เม.ย63!BE7+พ.ค63!BE7+มิ.ย63!BE7+ก.ค63!BE7+สค.63!BE7+กย.63!BE7</f>
        <v>0</v>
      </c>
      <c r="BN7" s="29">
        <f>ต.ค62!BF7+พ.ย62!BF7+ธ.ค62!BF7+ม.ค63!BF7+ก.พ63!BF7+มี.ค63!BF7+เม.ย63!BF7+พ.ค63!BF7+มิ.ย63!BF7+ก.ค63!BF7+สค.63!BF7+กย.63!BF7</f>
        <v>0</v>
      </c>
      <c r="BO7" s="29">
        <f>ต.ค62!BG7+พ.ย62!BG7+ธ.ค62!BG7+ม.ค63!BG7+ก.พ63!BG7+มี.ค63!BG7+เม.ย63!BG7+พ.ค63!BG7+มิ.ย63!BG7+ก.ค63!BG7+สค.63!BG7+กย.63!BG7</f>
        <v>0</v>
      </c>
      <c r="BP7" s="29">
        <f>ต.ค62!BH7+พ.ย62!BH7+ธ.ค62!BH7+ม.ค63!BH7+ก.พ63!BH7+มี.ค63!BH7+เม.ย63!BH7+พ.ค63!BH7+มิ.ย63!BH7+ก.ค63!BH7+สค.63!BH7+กย.63!BH7</f>
        <v>0</v>
      </c>
      <c r="BQ7" s="29">
        <f>ต.ค62!BI7+พ.ย62!BI7+ธ.ค62!BI7+ม.ค63!BI7+ก.พ63!BI7+มี.ค63!BI7+เม.ย63!BI7+พ.ค63!BI7+มิ.ย63!BI7+ก.ค63!BI7+สค.63!BI7+กย.63!BI7</f>
        <v>0</v>
      </c>
      <c r="BR7" s="29">
        <f>ต.ค62!BJ7+พ.ย62!BJ7+ธ.ค62!BJ7+ม.ค63!BJ7+ก.พ63!BJ7+มี.ค63!BJ7+เม.ย63!BJ7+พ.ค63!BJ7+มิ.ย63!BJ7+ก.ค63!BJ7+สค.63!BJ7+กย.63!BJ7</f>
        <v>0</v>
      </c>
      <c r="BS7" s="29">
        <f>ต.ค62!BK7+พ.ย62!BK7+ธ.ค62!BK7+ม.ค63!BK7+ก.พ63!BK7+มี.ค63!BK7+เม.ย63!BK7+พ.ค63!BK7+มิ.ย63!BK7+ก.ค63!BK7+สค.63!BK7+กย.63!BK7</f>
        <v>0</v>
      </c>
      <c r="BT7" s="31" t="e">
        <f t="shared" si="17"/>
        <v>#DIV/0!</v>
      </c>
      <c r="BU7" s="29">
        <f>ต.ค62!BM7+พ.ย62!BM7+ธ.ค62!BM7+ม.ค63!BM7+ก.พ63!BM7+มี.ค63!BM7+เม.ย63!BM7+พ.ค63!BM7+มิ.ย63!BM7+ก.ค63!BM7+สค.63!BM7+กย.63!BM7</f>
        <v>0</v>
      </c>
      <c r="BV7" s="29">
        <f>ต.ค62!BN7+พ.ย62!BN7+ธ.ค62!BN7+ม.ค63!BN7+ก.พ63!BN7+มี.ค63!BN7+เม.ย63!BN7+พ.ค63!BN7+มิ.ย63!BN7+ก.ค63!BN7+สค.63!BN7+กย.63!BN7</f>
        <v>0</v>
      </c>
      <c r="BW7" s="31" t="e">
        <f t="shared" si="18"/>
        <v>#DIV/0!</v>
      </c>
      <c r="BX7" s="29">
        <f>ต.ค62!BP7+พ.ย62!BP7+ธ.ค62!BP7+ม.ค63!BP7+ก.พ63!BP7+มี.ค63!BP7+เม.ย63!BP7+พ.ค63!BP7+มิ.ย63!BP7+ก.ค63!BP7+สค.63!BP7+กย.63!BP7</f>
        <v>0</v>
      </c>
      <c r="BY7" s="32" t="e">
        <f t="shared" si="19"/>
        <v>#DIV/0!</v>
      </c>
      <c r="BZ7" s="29">
        <f>ต.ค62!BQ7+พ.ย62!BQ7+ธ.ค62!BQ7+ม.ค63!BQ7+ก.พ63!BQ7+มี.ค63!BQ7+เม.ย63!BQ7+พ.ค63!BQ7+มิ.ย63!BQ7+ก.ค63!BQ7+สค.63!BQ7+กย.63!BQ7</f>
        <v>0</v>
      </c>
      <c r="CA7" s="29">
        <f>ต.ค62!BR7+พ.ย62!BR7+ธ.ค62!BR7+ม.ค63!BR7+ก.พ63!BR7+มี.ค63!BR7+เม.ย63!BR7+พ.ค63!BR7+มิ.ย63!BR7+ก.ค63!BR7+สค.63!BR7+กย.63!BR7</f>
        <v>0</v>
      </c>
      <c r="CB7" s="29">
        <f>ต.ค62!BS7+พ.ย62!BS7+ธ.ค62!BS7+ม.ค63!BS7+ก.พ63!BS7+มี.ค63!BS7+เม.ย63!BS7+พ.ค63!BS7+มิ.ย63!BS7+ก.ค63!BS7+สค.63!BS7+กย.63!BS7</f>
        <v>0</v>
      </c>
      <c r="CC7" s="31" t="e">
        <f t="shared" si="20"/>
        <v>#DIV/0!</v>
      </c>
      <c r="CD7" s="29">
        <f>ต.ค62!BU7+พ.ย62!BU7+ธ.ค62!BU7+ม.ค63!BU7+ก.พ63!BU7+มี.ค63!BU7+เม.ย63!BU7+พ.ค63!BU7+มิ.ย63!BU7+ก.ค63!BU7+สค.63!BU7+กย.63!BU7</f>
        <v>0</v>
      </c>
      <c r="CE7" s="31" t="e">
        <f t="shared" si="21"/>
        <v>#DIV/0!</v>
      </c>
      <c r="CF7" s="29">
        <f>ต.ค62!BW7+พ.ย62!BW7+ธ.ค62!BW7+ม.ค63!BW7+ก.พ63!BW7+มี.ค63!BW7+เม.ย63!BW7+พ.ค63!BW7+มิ.ย63!BW7+ก.ค63!BW7+สค.63!BW7+กย.63!BW7</f>
        <v>0</v>
      </c>
      <c r="CG7" s="31" t="e">
        <f t="shared" si="22"/>
        <v>#DIV/0!</v>
      </c>
      <c r="CH7" s="29">
        <f>ต.ค62!BX7+พ.ย62!BX7+ธ.ค62!BX7+ม.ค63!BX7+ก.พ63!BX7+มี.ค63!BX7+เม.ย63!BX7+พ.ค63!BX7+มิ.ย63!BX7+ก.ค63!BX7+สค.63!BX7+กย.63!BX7</f>
        <v>0</v>
      </c>
      <c r="CI7" s="29">
        <f>ต.ค62!BY7+พ.ย62!BY7+ธ.ค62!BY7+ม.ค63!BY7+ก.พ63!BY7+มี.ค63!BY7+เม.ย63!BY7+พ.ค63!BY7+มิ.ย63!BY7+ก.ค63!BY7+สค.63!BY7+กย.63!BY7</f>
        <v>0</v>
      </c>
      <c r="CJ7" s="29">
        <f>ต.ค62!BZ7+พ.ย62!BZ7+ธ.ค62!BZ7+ม.ค63!BZ7+ก.พ63!BZ7+มี.ค63!BZ7+เม.ย63!BZ7+พ.ค63!BZ7+มิ.ย63!BZ7+ก.ค63!BZ7+สค.63!BZ7+กย.63!BZ7</f>
        <v>0</v>
      </c>
      <c r="CK7" s="29">
        <f>ต.ค62!CA7+พ.ย62!CA7+ธ.ค62!CA7+ม.ค63!CA7+ก.พ63!CA7+มี.ค63!CA7+เม.ย63!CA7+พ.ค63!CA7+มิ.ย63!CA7+ก.ค63!CA7+สค.63!CA7+กย.63!CA7</f>
        <v>0</v>
      </c>
      <c r="CL7" s="29">
        <f>ต.ค62!CB7+พ.ย62!CB7+ธ.ค62!CB7+ม.ค63!CB7+ก.พ63!CB7+มี.ค63!CB7+เม.ย63!CB7+พ.ค63!CB7+มิ.ย63!CB7+ก.ค63!CB7+สค.63!CB7+กย.63!CB7</f>
        <v>0</v>
      </c>
      <c r="CM7" s="29">
        <f>ต.ค62!CC7+พ.ย62!CC7+ธ.ค62!CC7+ม.ค63!CC7+ก.พ63!CC7+มี.ค63!CC7+เม.ย63!CC7+พ.ค63!CC7+มิ.ย63!CC7+ก.ค63!CC7+สค.63!CC7+กย.63!CC7</f>
        <v>0</v>
      </c>
      <c r="CN7" s="29">
        <f>ต.ค62!CD7+พ.ย62!CD7+ธ.ค62!CD7+ม.ค63!CD7+ก.พ63!CD7+มี.ค63!CD7+เม.ย63!CD7+พ.ค63!CD7+มิ.ย63!CD7+ก.ค63!CD7+สค.63!CD7+กย.63!CD7</f>
        <v>0</v>
      </c>
      <c r="CO7" s="29">
        <f>ต.ค62!CE7+พ.ย62!CE7+ธ.ค62!CE7+ม.ค63!CE7+ก.พ63!CE7+มี.ค63!CE7+เม.ย63!CE7+พ.ค63!CE7+มิ.ย63!CE7+ก.ค63!CE7+สค.63!CE7+กย.63!CE7</f>
        <v>0</v>
      </c>
      <c r="CP7" s="29">
        <f>ต.ค62!CF7+พ.ย62!CF7+ธ.ค62!CF7+ม.ค63!CF7+ก.พ63!CF7+มี.ค63!CF7+เม.ย63!CF7+พ.ค63!CF7+มิ.ย63!CF7+ก.ค63!CF7+สค.63!CF7+กย.63!CF7</f>
        <v>0</v>
      </c>
      <c r="CQ7" s="31" t="e">
        <f t="shared" si="23"/>
        <v>#DIV/0!</v>
      </c>
      <c r="CR7" s="29">
        <f>ต.ค62!CH7+พ.ย62!CH7+ธ.ค62!CH7+ม.ค63!CH7+ก.พ63!CH7+มี.ค63!CH7+เม.ย63!CH7+พ.ค63!CH7+มิ.ย63!CH7+ก.ค63!CH7+สค.63!CH7+กย.63!CH7</f>
        <v>0</v>
      </c>
      <c r="CS7" s="29">
        <f>ต.ค62!CI7+พ.ย62!CI7+ธ.ค62!CI7+ม.ค63!CI7+ก.พ63!CI7+มี.ค63!CI7+เม.ย63!CI7+พ.ค63!CI7+มิ.ย63!CI7+ก.ค63!CI7+สค.63!CI7+กย.63!CI7</f>
        <v>0</v>
      </c>
      <c r="CT7" s="31" t="e">
        <f t="shared" si="24"/>
        <v>#DIV/0!</v>
      </c>
      <c r="CU7" s="29">
        <f>ต.ค62!CK7+พ.ย62!CK7+ธ.ค62!CK7+ม.ค63!CK7+ก.พ63!CK7+มี.ค63!CK7+เม.ย63!CK7+พ.ค63!CK7+มิ.ย63!CK7+ก.ค63!CK7+สค.63!CK7+กย.63!CK7</f>
        <v>0</v>
      </c>
      <c r="CV7" s="32" t="e">
        <f t="shared" si="25"/>
        <v>#DIV/0!</v>
      </c>
      <c r="CW7" s="29">
        <f>ต.ค62!CL7+พ.ย62!CL7+ธ.ค62!CL7+ม.ค63!CL7+ก.พ63!CL7+มี.ค63!CL7+เม.ย63!CL7+พ.ค63!CL7+มิ.ย63!CL7+ก.ค63!CL7+สค.63!CL7+กย.63!CL7</f>
        <v>0</v>
      </c>
      <c r="CX7" s="29">
        <f>ต.ค62!CM7+พ.ย62!CM7+ธ.ค62!CM7+ม.ค63!CM7+ก.พ63!CM7+มี.ค63!CM7+เม.ย63!CM7+พ.ค63!CM7+มิ.ย63!CM7+ก.ค63!CM7+สค.63!CM7+กย.63!CM7</f>
        <v>0</v>
      </c>
      <c r="CY7" s="29">
        <f>ต.ค62!CN7+พ.ย62!CN7+ธ.ค62!CN7+ม.ค63!CN7+ก.พ63!CN7+มี.ค63!CN7+เม.ย63!CN7+พ.ค63!CN7+มิ.ย63!CN7+ก.ค63!CN7+สค.63!CN7+กย.63!CN7</f>
        <v>0</v>
      </c>
      <c r="CZ7" s="31" t="e">
        <f t="shared" si="26"/>
        <v>#DIV/0!</v>
      </c>
      <c r="DA7" s="29">
        <f>ต.ค62!CP7+พ.ย62!CP7+ธ.ค62!CP7+ม.ค63!CP7+ก.พ63!CP7+มี.ค63!CP7+เม.ย63!CP7+พ.ค63!CP7+มิ.ย63!CP7+ก.ค63!CP7+สค.63!CP7+กย.63!CP7</f>
        <v>0</v>
      </c>
      <c r="DB7" s="31" t="e">
        <f t="shared" si="27"/>
        <v>#DIV/0!</v>
      </c>
      <c r="DC7" s="29">
        <f>ต.ค62!CR7+พ.ย62!CR7+ธ.ค62!CR7+ม.ค63!CR7+ก.พ63!CR7+มี.ค63!CR7+เม.ย63!CR7+พ.ค63!CR7+มิ.ย63!CR7+ก.ค63!CR7+สค.63!CR7+กย.63!CR7</f>
        <v>0</v>
      </c>
      <c r="DD7" s="31" t="e">
        <f t="shared" si="28"/>
        <v>#DIV/0!</v>
      </c>
      <c r="DE7" s="29">
        <f>ต.ค62!CS7+พ.ย62!CS7+ธ.ค62!CS7+ม.ค63!CS7+ก.พ63!CS7+มี.ค63!CS7+เม.ย63!CS7+พ.ค63!CS7+มิ.ย63!CS7+ก.ค63!CS7+สค.63!CS7+กย.63!CS7</f>
        <v>0</v>
      </c>
      <c r="DF7" s="29">
        <f>ต.ค62!CT7+พ.ย62!CT7+ธ.ค62!CT7+ม.ค63!CT7+ก.พ63!CT7+มี.ค63!CT7+เม.ย63!CT7+พ.ค63!CT7+มิ.ย63!CT7+ก.ค63!CT7+สค.63!CT7+กย.63!CT7</f>
        <v>0</v>
      </c>
      <c r="DG7" s="29">
        <f>ต.ค62!CU7+พ.ย62!CU7+ธ.ค62!CU7+ม.ค63!CU7+ก.พ63!CU7+มี.ค63!CU7+เม.ย63!CU7+พ.ค63!CU7+มิ.ย63!CU7+ก.ค63!CU7+สค.63!CU7+กย.63!CU7</f>
        <v>0</v>
      </c>
      <c r="DH7" s="29">
        <f>ต.ค62!CV7+พ.ย62!CV7+ธ.ค62!CV7+ม.ค63!CV7+ก.พ63!CV7+มี.ค63!CV7+เม.ย63!CV7+พ.ค63!CV7+มิ.ย63!CV7+ก.ค63!CV7+สค.63!CV7+กย.63!CV7</f>
        <v>0</v>
      </c>
      <c r="DI7" s="29">
        <f>ต.ค62!CW7+พ.ย62!CW7+ธ.ค62!CW7+ม.ค63!CW7+ก.พ63!CW7+มี.ค63!CW7+เม.ย63!CW7+พ.ค63!CW7+มิ.ย63!CW7+ก.ค63!CW7+สค.63!CW7+กย.63!CW7</f>
        <v>0</v>
      </c>
      <c r="DJ7" s="29">
        <f>ต.ค62!CX7+พ.ย62!CX7+ธ.ค62!CX7+ม.ค63!CX7+ก.พ63!CX7+มี.ค63!CX7+เม.ย63!CX7+พ.ค63!CX7+มิ.ย63!CX7+ก.ค63!CX7+สค.63!CX7+กย.63!CX7</f>
        <v>0</v>
      </c>
      <c r="DK7" s="29">
        <f>ต.ค62!CY7+พ.ย62!CY7+ธ.ค62!CY7+ม.ค63!CY7+ก.พ63!CY7+มี.ค63!CY7+เม.ย63!CY7+พ.ค63!CY7+มิ.ย63!CY7+ก.ค63!CY7+สค.63!CY7+กย.63!CY7</f>
        <v>0</v>
      </c>
      <c r="DL7" s="29">
        <f>ต.ค62!CZ7+พ.ย62!CZ7+ธ.ค62!CZ7+ม.ค63!CZ7+ก.พ63!CZ7+มี.ค63!CZ7+เม.ย63!CZ7+พ.ค63!CZ7+มิ.ย63!CZ7+ก.ค63!CZ7+สค.63!CZ7+กย.63!CZ7</f>
        <v>0</v>
      </c>
      <c r="DM7" s="29">
        <f>ต.ค62!DA7+พ.ย62!DA7+ธ.ค62!DA7+ม.ค63!DA7+ก.พ63!DA7+มี.ค63!DA7+เม.ย63!DA7+พ.ค63!DA7+มิ.ย63!DA7+ก.ค63!DA7+สค.63!DA7+กย.63!DA7</f>
        <v>0</v>
      </c>
      <c r="DN7" s="31" t="e">
        <f t="shared" si="29"/>
        <v>#DIV/0!</v>
      </c>
      <c r="DO7" s="29">
        <f>ต.ค62!DC7+พ.ย62!DC7+ธ.ค62!DC7+ม.ค63!DC7+ก.พ63!DC7+มี.ค63!DC7+เม.ย63!DC7+พ.ค63!DC7+มิ.ย63!DC7+ก.ค63!DC7+สค.63!DC7+กย.63!DC7</f>
        <v>0</v>
      </c>
      <c r="DP7" s="29">
        <f>ต.ค62!DD7+พ.ย62!DD7+ธ.ค62!DD7+ม.ค63!DD7+ก.พ63!DD7+มี.ค63!DD7+เม.ย63!DD7+พ.ค63!DD7+มิ.ย63!DD7+ก.ค63!DD7+สค.63!DD7+กย.63!DD7</f>
        <v>0</v>
      </c>
      <c r="DQ7" s="31" t="e">
        <f t="shared" si="30"/>
        <v>#DIV/0!</v>
      </c>
      <c r="DR7" s="29">
        <f>ต.ค62!DF7+พ.ย62!DF7+ธ.ค62!DF7+ม.ค63!DF7+ก.พ63!DF7+มี.ค63!DF7+เม.ย63!DF7+พ.ค63!DF7+มิ.ย63!DF7+ก.ค63!DF7+สค.63!DF7+กย.63!DF7</f>
        <v>0</v>
      </c>
      <c r="DS7" s="32" t="e">
        <f t="shared" si="31"/>
        <v>#DIV/0!</v>
      </c>
      <c r="DT7" s="29">
        <f>ต.ค62!DG7+พ.ย62!DG7+ธ.ค62!DG7+ม.ค63!DG7+ก.พ63!DG7+มี.ค63!DG7+เม.ย63!DG7+พ.ค63!DG7+มิ.ย63!DG7+ก.ค63!DG7+สค.63!DG7+กย.63!DG7</f>
        <v>0</v>
      </c>
      <c r="DU7" s="29">
        <f>ต.ค62!DH7+พ.ย62!DH7+ธ.ค62!DH7+ม.ค63!DH7+ก.พ63!DH7+มี.ค63!DH7+เม.ย63!DH7+พ.ค63!DH7+มิ.ย63!DH7+ก.ค63!DH7+สค.63!DH7+กย.63!DH7</f>
        <v>0</v>
      </c>
      <c r="DV7" s="29">
        <f>ต.ค62!DI7+พ.ย62!DI7+ธ.ค62!DI7+ม.ค63!DI7+ก.พ63!DI7+มี.ค63!DI7+เม.ย63!DI7+พ.ค63!DI7+มิ.ย63!DI7+ก.ค63!DI7+สค.63!DI7+กย.63!DI7</f>
        <v>0</v>
      </c>
      <c r="DW7" s="31" t="e">
        <f t="shared" si="32"/>
        <v>#DIV/0!</v>
      </c>
      <c r="DX7" s="29">
        <f>ต.ค62!DK7+พ.ย62!DK7+ธ.ค62!DK7+ม.ค63!DK7+ก.พ63!DK7+มี.ค63!DK7+เม.ย63!DK7+พ.ค63!DK7+มิ.ย63!DK7+ก.ค63!DK7+สค.63!DK7+กย.63!DK7</f>
        <v>0</v>
      </c>
      <c r="DY7" s="31" t="e">
        <f t="shared" si="33"/>
        <v>#DIV/0!</v>
      </c>
      <c r="DZ7" s="29">
        <f>ต.ค62!DM7+พ.ย62!DM7+ธ.ค62!DM7+ม.ค63!DM7+ก.พ63!DM7+มี.ค63!DM7+เม.ย63!DM7+พ.ค63!DM7+มิ.ย63!DM7+ก.ค63!DM7+สค.63!DM7+กย.63!DM7</f>
        <v>0</v>
      </c>
      <c r="EA7" s="31" t="e">
        <f t="shared" si="34"/>
        <v>#DIV/0!</v>
      </c>
      <c r="EB7" s="29">
        <f>ต.ค62!DN7+พ.ย62!DN7+ธ.ค62!DN7+ม.ค63!DN7+ก.พ63!DN7+มี.ค63!DN7+เม.ย63!DN7+พ.ค63!DN7+มิ.ย63!DN7+ก.ค63!DN7+สค.63!DN7+กย.63!DN7</f>
        <v>0</v>
      </c>
      <c r="EC7" s="29">
        <f>ต.ค62!DO7+พ.ย62!DO7+ธ.ค62!DO7+ม.ค63!DO7+ก.พ63!DO7+มี.ค63!DO7+เม.ย63!DO7+พ.ค63!DO7+มิ.ย63!DO7+ก.ค63!DO7+สค.63!DO7+กย.63!DO7</f>
        <v>0</v>
      </c>
      <c r="ED7" s="29">
        <f>ต.ค62!DP7+พ.ย62!DP7+ธ.ค62!DP7+ม.ค63!DP7+ก.พ63!DP7+มี.ค63!DP7+เม.ย63!DP7+พ.ค63!DP7+มิ.ย63!DP7+ก.ค63!DP7+สค.63!DP7+กย.63!DP7</f>
        <v>0</v>
      </c>
      <c r="EE7" s="29">
        <f>ต.ค62!DQ7+พ.ย62!DQ7+ธ.ค62!DQ7+ม.ค63!DQ7+ก.พ63!DQ7+มี.ค63!DQ7+เม.ย63!DQ7+พ.ค63!DQ7+มิ.ย63!DQ7+ก.ค63!DQ7+สค.63!DQ7+กย.63!DQ7</f>
        <v>0</v>
      </c>
      <c r="EF7" s="29">
        <f>ต.ค62!DR7+พ.ย62!DR7+ธ.ค62!DR7+ม.ค63!DR7+ก.พ63!DR7+มี.ค63!DR7+เม.ย63!DR7+พ.ค63!DR7+มิ.ย63!DR7+ก.ค63!DR7+สค.63!DR7+กย.63!DR7</f>
        <v>0</v>
      </c>
      <c r="EG7" s="29">
        <f>ต.ค62!DS7+พ.ย62!DS7+ธ.ค62!DS7+ม.ค63!DS7+ก.พ63!DS7+มี.ค63!DS7+เม.ย63!DS7+พ.ค63!DS7+มิ.ย63!DS7+ก.ค63!DS7+สค.63!DS7+กย.63!DS7</f>
        <v>0</v>
      </c>
      <c r="EH7" s="29">
        <f>ต.ค62!DT7+พ.ย62!DT7+ธ.ค62!DT7+ม.ค63!DT7+ก.พ63!DT7+มี.ค63!DT7+เม.ย63!DT7+พ.ค63!DT7+มิ.ย63!DT7+ก.ค63!DT7+สค.63!DT7+กย.63!DT7</f>
        <v>0</v>
      </c>
      <c r="EI7" s="29">
        <f>ต.ค62!DU7+พ.ย62!DU7+ธ.ค62!DU7+ม.ค63!DU7+ก.พ63!DU7+มี.ค63!DU7+เม.ย63!DU7+พ.ค63!DU7+มิ.ย63!DU7+ก.ค63!DU7+สค.63!DU7+กย.63!DU7</f>
        <v>0</v>
      </c>
      <c r="EJ7" s="29">
        <f>ต.ค62!DV7+พ.ย62!DV7+ธ.ค62!DV7+ม.ค63!DV7+ก.พ63!DV7+มี.ค63!DV7+เม.ย63!DV7+พ.ค63!DV7+มิ.ย63!DV7+ก.ค63!DV7+สค.63!DV7+กย.63!DV7</f>
        <v>0</v>
      </c>
      <c r="EK7" s="31" t="e">
        <f t="shared" ref="EK7:EK9" si="35">EJ7/DO7*100</f>
        <v>#DIV/0!</v>
      </c>
    </row>
    <row r="8" spans="1:141" ht="25.5" x14ac:dyDescent="0.2">
      <c r="A8" s="25" t="s">
        <v>75</v>
      </c>
      <c r="B8" s="17">
        <f>ต.ค62!B8+พ.ย62!B8+ธ.ค62!B8+ม.ค63!B8+ก.พ63!B8+มี.ค63!B8+เม.ย63!B8+พ.ค63!B8+มิ.ย63!B8+ก.ค63!B8+สค.63!B8+กย.63!B8</f>
        <v>0</v>
      </c>
      <c r="C8" s="17">
        <f>ต.ค62!C8+พ.ย62!C8+ธ.ค62!C8+ม.ค63!C8+ก.พ63!C8+มี.ค63!C8+เม.ย63!C8+พ.ค63!C8+มิ.ย63!C8+ก.ค63!C8+สค.63!C8+กย.63!C8</f>
        <v>0</v>
      </c>
      <c r="D8" s="20" t="e">
        <f t="shared" si="0"/>
        <v>#DIV/0!</v>
      </c>
      <c r="E8" s="17">
        <f>ต.ค62!E8+พ.ย62!E8+ธ.ค62!E8+ม.ค63!E8+ก.พ63!E8+มี.ค63!E8+เม.ย63!E8+พ.ค63!E8+มิ.ย63!E8+ก.ค63!E8+สค.63!E8+กย.63!E8</f>
        <v>0</v>
      </c>
      <c r="F8" s="22" t="e">
        <f t="shared" si="1"/>
        <v>#DIV/0!</v>
      </c>
      <c r="G8" s="17">
        <f>ต.ค62!F8+พ.ย62!F8+ธ.ค62!F8+ม.ค63!F8+ก.พ63!F8+มี.ค63!F8+เม.ย63!F8+พ.ค63!F8+มิ.ย63!F8+ก.ค63!F8+สค.63!F8+กย.63!F8</f>
        <v>0</v>
      </c>
      <c r="H8" s="17">
        <f>ต.ค62!G8+พ.ย62!G8+ธ.ค62!G8+ม.ค63!G8+ก.พ63!G8+มี.ค63!G8+เม.ย63!G8+พ.ค63!G8+มิ.ย63!G8+ก.ค63!G8+สค.63!G8+กย.63!G8</f>
        <v>0</v>
      </c>
      <c r="I8" s="17">
        <f>ต.ค62!H8+พ.ย62!H8+ธ.ค62!H8+ม.ค63!H8+ก.พ63!H8+มี.ค63!H8+เม.ย63!H8+พ.ค63!H8+มิ.ย63!H8+ก.ค63!H8+สค.63!H8+กย.63!H8</f>
        <v>0</v>
      </c>
      <c r="J8" s="20" t="e">
        <f>I8/C8*100</f>
        <v>#DIV/0!</v>
      </c>
      <c r="K8" s="17">
        <f>ต.ค62!J8+พ.ย62!J8+ธ.ค62!J8+ม.ค63!J8+ก.พ63!J8+มี.ค63!J8+เม.ย63!J8+พ.ค63!J8+มิ.ย63!J8+ก.ค63!J8+สค.63!J8+กย.63!J8</f>
        <v>0</v>
      </c>
      <c r="L8" s="20" t="e">
        <f t="shared" si="3"/>
        <v>#DIV/0!</v>
      </c>
      <c r="M8" s="17">
        <f>ต.ค62!L8+พ.ย62!L8+ธ.ค62!L8+ม.ค63!L8+ก.พ63!L8+มี.ค63!L8+เม.ย63!L8+พ.ค63!L8+มิ.ย63!L8+ก.ค63!L8+สค.63!L8+กย.63!L8</f>
        <v>0</v>
      </c>
      <c r="N8" s="22" t="e">
        <f>M8/K8*100</f>
        <v>#DIV/0!</v>
      </c>
      <c r="O8" s="17">
        <f>ต.ค62!M8+พ.ย62!M8+ธ.ค62!M8+ม.ค63!M8+ก.พ63!M8+มี.ค63!M8+เม.ย63!M8+พ.ค63!M8+มิ.ย63!M8+ก.ค63!M8+สค.63!M8+กย.63!M8</f>
        <v>0</v>
      </c>
      <c r="P8" s="17">
        <f>ต.ค62!N8+พ.ย62!N8+ธ.ค62!N8+ม.ค63!N8+ก.พ63!N8+มี.ค63!N8+เม.ย63!N8+พ.ค63!N8+มิ.ย63!N8+ก.ค63!N8+สค.63!N8+กย.63!N8</f>
        <v>0</v>
      </c>
      <c r="Q8" s="17">
        <f>ต.ค62!O8+พ.ย62!O8+ธ.ค62!O8+ม.ค63!O8+ก.พ63!O8+มี.ค63!O8+เม.ย63!O8+พ.ค63!O8+มิ.ย63!O8+ก.ค63!O8+สค.63!O8+กย.63!O8</f>
        <v>0</v>
      </c>
      <c r="R8" s="17">
        <f>ต.ค62!P8+พ.ย62!P8+ธ.ค62!P8+ม.ค63!P8+ก.พ63!P8+มี.ค63!P8+เม.ย63!P8+พ.ค63!P8+มิ.ย63!P8+ก.ค63!P8+สค.63!P8+กย.63!P8</f>
        <v>0</v>
      </c>
      <c r="S8" s="17">
        <f>ต.ค62!Q8+พ.ย62!Q8+ธ.ค62!Q8+ม.ค63!Q8+ก.พ63!Q8+มี.ค63!Q8+เม.ย63!Q8+พ.ค63!Q8+มิ.ย63!Q8+ก.ค63!Q8+สค.63!Q8+กย.63!Q8</f>
        <v>0</v>
      </c>
      <c r="T8" s="17">
        <f>ต.ค62!R8+พ.ย62!R8+ธ.ค62!R8+ม.ค63!R8+ก.พ63!R8+มี.ค63!R8+เม.ย63!R8+พ.ค63!R8+มิ.ย63!R8+ก.ค63!R8+สค.63!R8+กย.63!R8</f>
        <v>0</v>
      </c>
      <c r="U8" s="17">
        <f>ต.ค62!S8+พ.ย62!S8+ธ.ค62!S8+ม.ค63!S8+ก.พ63!S8+มี.ค63!S8+เม.ย63!S8+พ.ค63!S8+มิ.ย63!S8+ก.ค63!S8+สค.63!S8+กย.63!S8</f>
        <v>0</v>
      </c>
      <c r="V8" s="17">
        <f>ต.ค62!T8+พ.ย62!T8+ธ.ค62!T8+ม.ค63!T8+ก.พ63!T8+มี.ค63!T8+เม.ย63!T8+พ.ค63!T8+มิ.ย63!T8+ก.ค63!T8+สค.63!T8+กย.63!T8</f>
        <v>0</v>
      </c>
      <c r="W8" s="17">
        <f>ต.ค62!U8+พ.ย62!U8+ธ.ค62!U8+ม.ค63!U8+ก.พ63!U8+มี.ค63!U8+เม.ย63!U8+พ.ค63!U8+มิ.ย63!U8+ก.ค63!U8+สค.63!U8+กย.63!U8</f>
        <v>0</v>
      </c>
      <c r="X8" s="20" t="e">
        <f t="shared" si="5"/>
        <v>#DIV/0!</v>
      </c>
      <c r="AA8" s="29">
        <f>ต.ค62!W8+พ.ย62!W8+ธ.ค62!W8+ม.ค63!W8+ก.พ63!W8+มี.ค63!W8+เม.ย63!W8+พ.ค63!W8+มิ.ย63!W8+ก.ค63!W8+สค.63!W8+กย.63!W8</f>
        <v>0</v>
      </c>
      <c r="AB8" s="29">
        <f>ต.ค62!X8+พ.ย62!X8+ธ.ค62!X8+ม.ค63!X8+ก.พ63!X8+มี.ค63!X8+เม.ย63!X8+พ.ค63!X8+มิ.ย63!X8+ก.ค63!X8+สค.63!X8+กย.63!X8</f>
        <v>0</v>
      </c>
      <c r="AC8" s="31" t="e">
        <f t="shared" si="6"/>
        <v>#DIV/0!</v>
      </c>
      <c r="AD8" s="29">
        <f>ต.ค62!Z8+พ.ย62!Z8+ธ.ค62!Z8+ม.ค63!Z8+ก.พ63!Z8+มี.ค63!Z8+เม.ย63!Z8+พ.ค63!Z8+มิ.ย63!Z8+ก.ค63!Z8+สค.63!Z8+กย.63!Z8</f>
        <v>0</v>
      </c>
      <c r="AE8" s="32" t="e">
        <f t="shared" si="7"/>
        <v>#DIV/0!</v>
      </c>
      <c r="AF8" s="29">
        <f>ต.ค62!AA8+พ.ย62!AA8+ธ.ค62!AA8+ม.ค63!AA8+ก.พ63!AA8+มี.ค63!AA8+เม.ย63!AA8+พ.ค63!AA8+มิ.ย63!AA8+ก.ค63!AA8+สค.63!AA8+กย.63!AA8</f>
        <v>0</v>
      </c>
      <c r="AG8" s="29">
        <f>ต.ค62!AB8+พ.ย62!AB8+ธ.ค62!AB8+ม.ค63!AB8+ก.พ63!AB8+มี.ค63!AB8+เม.ย63!AB8+พ.ค63!AB8+มิ.ย63!AB8+ก.ค63!AB8+สค.63!AB8+กย.63!AB8</f>
        <v>0</v>
      </c>
      <c r="AH8" s="29">
        <f>ต.ค62!AC8+พ.ย62!AC8+ธ.ค62!AC8+ม.ค63!AC8+ก.พ63!AC8+มี.ค63!AC8+เม.ย63!AC8+พ.ค63!AC8+มิ.ย63!AC8+ก.ค63!AC8+สค.63!AC8+กย.63!AC8</f>
        <v>0</v>
      </c>
      <c r="AI8" s="31" t="e">
        <f t="shared" si="8"/>
        <v>#DIV/0!</v>
      </c>
      <c r="AJ8" s="29">
        <f>ต.ค62!AE8+พ.ย62!AE8+ธ.ค62!AE8+ม.ค63!AE8+ก.พ63!AE8+มี.ค63!AE8+เม.ย63!AE8+พ.ค63!AE8+มิ.ย63!AE8+ก.ค63!AE8+สค.63!AE8+กย.63!AE8</f>
        <v>0</v>
      </c>
      <c r="AK8" s="31" t="e">
        <f t="shared" si="9"/>
        <v>#DIV/0!</v>
      </c>
      <c r="AL8" s="29">
        <f>ต.ค62!AG8+พ.ย62!AG8+ธ.ค62!AG8+ม.ค63!AG8+ก.พ63!AG8+มี.ค63!AG8+เม.ย63!AG8+พ.ค63!AG8+มิ.ย63!AG8+ก.ค63!AG8+สค.63!AG8+กย.63!AG8</f>
        <v>0</v>
      </c>
      <c r="AM8" s="31" t="e">
        <f t="shared" si="10"/>
        <v>#DIV/0!</v>
      </c>
      <c r="AN8" s="29">
        <f>ต.ค62!AH8+พ.ย62!AH8+ธ.ค62!AH8+ม.ค63!AH8+ก.พ63!AH8+มี.ค63!AH8+เม.ย63!AH8+พ.ค63!AH8+มิ.ย63!AH8+ก.ค63!AH8+สค.63!AH8+กย.63!AH8</f>
        <v>0</v>
      </c>
      <c r="AO8" s="29">
        <f>ต.ค62!AI8+พ.ย62!AI8+ธ.ค62!AI8+ม.ค63!AI8+ก.พ63!AI8+มี.ค63!AI8+เม.ย63!AI8+พ.ค63!AI8+มิ.ย63!AI8+ก.ค63!AI8+สค.63!AI8+กย.63!AI8</f>
        <v>0</v>
      </c>
      <c r="AP8" s="29">
        <f>ต.ค62!AJ8+พ.ย62!AJ8+ธ.ค62!AJ8+ม.ค63!AJ8+ก.พ63!AJ8+มี.ค63!AJ8+เม.ย63!AJ8+พ.ค63!AJ8+มิ.ย63!AJ8+ก.ค63!AJ8+สค.63!AJ8+กย.63!AJ8</f>
        <v>0</v>
      </c>
      <c r="AQ8" s="29">
        <f>ต.ค62!AK8+พ.ย62!AK8+ธ.ค62!AK8+ม.ค63!AK8+ก.พ63!AK8+มี.ค63!AK8+เม.ย63!AK8+พ.ค63!AK8+มิ.ย63!AK8+ก.ค63!AK8+สค.63!AK8+กย.63!AK8</f>
        <v>0</v>
      </c>
      <c r="AR8" s="29">
        <f>ต.ค62!AL8+พ.ย62!AL8+ธ.ค62!AL8+ม.ค63!AL8+ก.พ63!AL8+มี.ค63!AL8+เม.ย63!AL8+พ.ค63!AL8+มิ.ย63!AL8+ก.ค63!AL8+สค.63!AL8+กย.63!AL8</f>
        <v>0</v>
      </c>
      <c r="AS8" s="29">
        <f>ต.ค62!AM8+พ.ย62!AM8+ธ.ค62!AM8+ม.ค63!AM8+ก.พ63!AM8+มี.ค63!AM8+เม.ย63!AM8+พ.ค63!AM8+มิ.ย63!AM8+ก.ค63!AM8+สค.63!AM8+กย.63!AM8</f>
        <v>0</v>
      </c>
      <c r="AT8" s="29">
        <f>ต.ค62!AN8+พ.ย62!AN8+ธ.ค62!AN8+ม.ค63!AN8+ก.พ63!AN8+มี.ค63!AN8+เม.ย63!AN8+พ.ค63!AN8+มิ.ย63!AN8+ก.ค63!AN8+สค.63!AN8+กย.63!AN8</f>
        <v>0</v>
      </c>
      <c r="AU8" s="29">
        <f>ต.ค62!AO8+พ.ย62!AO8+ธ.ค62!AO8+ม.ค63!AO8+ก.พ63!AO8+มี.ค63!AO8+เม.ย63!AO8+พ.ค63!AO8+มิ.ย63!AO8+ก.ค63!AO8+สค.63!AO8+กย.63!AO8</f>
        <v>0</v>
      </c>
      <c r="AV8" s="29">
        <f>ต.ค62!AP8+พ.ย62!AP8+ธ.ค62!AP8+ม.ค63!AP8+ก.พ63!AP8+มี.ค63!AP8+เม.ย63!AP8+พ.ค63!AP8+มิ.ย63!AP8+ก.ค63!AP8+สค.63!AP8+กย.63!AP8</f>
        <v>0</v>
      </c>
      <c r="AW8" s="31" t="e">
        <f t="shared" si="11"/>
        <v>#DIV/0!</v>
      </c>
      <c r="AX8" s="29">
        <f>ต.ค62!AR8+พ.ย62!AR8+ธ.ค62!AR8+ม.ค63!AR8+ก.พ63!AR8+มี.ค63!AR8+เม.ย63!AR8+พ.ค63!AR8+มิ.ย63!AR8+ก.ค63!AR8+สค.63!AR8+กย.63!AR8</f>
        <v>0</v>
      </c>
      <c r="AY8" s="29">
        <f>ต.ค62!AS8+พ.ย62!AS8+ธ.ค62!AS8+ม.ค63!AS8+ก.พ63!AS8+มี.ค63!AS8+เม.ย63!AS8+พ.ค63!AS8+มิ.ย63!AS8+ก.ค63!AS8+สค.63!AS8+กย.63!AS8</f>
        <v>0</v>
      </c>
      <c r="AZ8" s="31" t="e">
        <f t="shared" si="12"/>
        <v>#DIV/0!</v>
      </c>
      <c r="BA8" s="29">
        <f>ต.ค62!AU8+พ.ย62!AU8+ธ.ค62!AU8+ม.ค63!AU8+ก.พ63!AU8+มี.ค63!AU8+เม.ย63!AU8+พ.ค63!AU8+มิ.ย63!AU8+ก.ค63!AU8+สค.63!AU8+กย.63!AU8</f>
        <v>0</v>
      </c>
      <c r="BB8" s="32" t="e">
        <f t="shared" si="13"/>
        <v>#DIV/0!</v>
      </c>
      <c r="BC8" s="29">
        <f>ต.ค62!AV8+พ.ย62!AV8+ธ.ค62!AV8+ม.ค63!AV8+ก.พ63!AV8+มี.ค63!AV8+เม.ย63!AV8+พ.ค63!AV8+มิ.ย63!AV8+ก.ค63!AV8+สค.63!AV8+กย.63!AV8</f>
        <v>0</v>
      </c>
      <c r="BD8" s="29">
        <f>ต.ค62!AW8+พ.ย62!AW8+ธ.ค62!AW8+ม.ค63!AW8+ก.พ63!AW8+มี.ค63!AW8+เม.ย63!AW8+พ.ค63!AW8+มิ.ย63!AW8+ก.ค63!AW8+สค.63!AW8+กย.63!AW8</f>
        <v>0</v>
      </c>
      <c r="BE8" s="29">
        <f>ต.ค62!AX8+พ.ย62!AX8+ธ.ค62!AX8+ม.ค63!AX8+ก.พ63!AX8+มี.ค63!AX8+เม.ย63!AX8+พ.ค63!AX8+มิ.ย63!AX8+ก.ค63!AX8+สค.63!AX8+กย.63!AX8</f>
        <v>0</v>
      </c>
      <c r="BF8" s="31" t="e">
        <f t="shared" si="14"/>
        <v>#DIV/0!</v>
      </c>
      <c r="BG8" s="29">
        <f>ต.ค62!AZ8+พ.ย62!AZ8+ธ.ค62!AZ8+ม.ค63!AZ8+ก.พ63!AZ8+มี.ค63!AZ8+เม.ย63!AZ8+พ.ค63!AZ8+มิ.ย63!AZ8+ก.ค63!AZ8+สค.63!AZ8+กย.63!AZ8</f>
        <v>0</v>
      </c>
      <c r="BH8" s="31" t="e">
        <f t="shared" si="15"/>
        <v>#DIV/0!</v>
      </c>
      <c r="BI8" s="29">
        <f>ต.ค62!BB8+พ.ย62!BB8+ธ.ค62!BB8+ม.ค63!BB8+ก.พ63!BB8+มี.ค63!BB8+เม.ย63!BB8+พ.ค63!BB8+มิ.ย63!BB8+ก.ค63!BB8+สค.63!BB8+กย.63!BB8</f>
        <v>0</v>
      </c>
      <c r="BJ8" s="31" t="e">
        <f t="shared" si="16"/>
        <v>#DIV/0!</v>
      </c>
      <c r="BK8" s="29">
        <f>ต.ค62!BC8+พ.ย62!BC8+ธ.ค62!BC8+ม.ค63!BC8+ก.พ63!BC8+มี.ค63!BC8+เม.ย63!BC8+พ.ค63!BC8+มิ.ย63!BC8+ก.ค63!BC8+สค.63!BC8+กย.63!BC8</f>
        <v>0</v>
      </c>
      <c r="BL8" s="29">
        <f>ต.ค62!BD8+พ.ย62!BD8+ธ.ค62!BD8+ม.ค63!BD8+ก.พ63!BD8+มี.ค63!BD8+เม.ย63!BD8+พ.ค63!BD8+มิ.ย63!BD8+ก.ค63!BD8+สค.63!BD8+กย.63!BD8</f>
        <v>0</v>
      </c>
      <c r="BM8" s="29">
        <f>ต.ค62!BE8+พ.ย62!BE8+ธ.ค62!BE8+ม.ค63!BE8+ก.พ63!BE8+มี.ค63!BE8+เม.ย63!BE8+พ.ค63!BE8+มิ.ย63!BE8+ก.ค63!BE8+สค.63!BE8+กย.63!BE8</f>
        <v>0</v>
      </c>
      <c r="BN8" s="29">
        <f>ต.ค62!BF8+พ.ย62!BF8+ธ.ค62!BF8+ม.ค63!BF8+ก.พ63!BF8+มี.ค63!BF8+เม.ย63!BF8+พ.ค63!BF8+มิ.ย63!BF8+ก.ค63!BF8+สค.63!BF8+กย.63!BF8</f>
        <v>0</v>
      </c>
      <c r="BO8" s="29">
        <f>ต.ค62!BG8+พ.ย62!BG8+ธ.ค62!BG8+ม.ค63!BG8+ก.พ63!BG8+มี.ค63!BG8+เม.ย63!BG8+พ.ค63!BG8+มิ.ย63!BG8+ก.ค63!BG8+สค.63!BG8+กย.63!BG8</f>
        <v>0</v>
      </c>
      <c r="BP8" s="29">
        <f>ต.ค62!BH8+พ.ย62!BH8+ธ.ค62!BH8+ม.ค63!BH8+ก.พ63!BH8+มี.ค63!BH8+เม.ย63!BH8+พ.ค63!BH8+มิ.ย63!BH8+ก.ค63!BH8+สค.63!BH8+กย.63!BH8</f>
        <v>0</v>
      </c>
      <c r="BQ8" s="29">
        <f>ต.ค62!BI8+พ.ย62!BI8+ธ.ค62!BI8+ม.ค63!BI8+ก.พ63!BI8+มี.ค63!BI8+เม.ย63!BI8+พ.ค63!BI8+มิ.ย63!BI8+ก.ค63!BI8+สค.63!BI8+กย.63!BI8</f>
        <v>0</v>
      </c>
      <c r="BR8" s="29">
        <f>ต.ค62!BJ8+พ.ย62!BJ8+ธ.ค62!BJ8+ม.ค63!BJ8+ก.พ63!BJ8+มี.ค63!BJ8+เม.ย63!BJ8+พ.ค63!BJ8+มิ.ย63!BJ8+ก.ค63!BJ8+สค.63!BJ8+กย.63!BJ8</f>
        <v>0</v>
      </c>
      <c r="BS8" s="29">
        <f>ต.ค62!BK8+พ.ย62!BK8+ธ.ค62!BK8+ม.ค63!BK8+ก.พ63!BK8+มี.ค63!BK8+เม.ย63!BK8+พ.ค63!BK8+มิ.ย63!BK8+ก.ค63!BK8+สค.63!BK8+กย.63!BK8</f>
        <v>0</v>
      </c>
      <c r="BT8" s="31" t="e">
        <f t="shared" si="17"/>
        <v>#DIV/0!</v>
      </c>
      <c r="BU8" s="29">
        <f>ต.ค62!BM8+พ.ย62!BM8+ธ.ค62!BM8+ม.ค63!BM8+ก.พ63!BM8+มี.ค63!BM8+เม.ย63!BM8+พ.ค63!BM8+มิ.ย63!BM8+ก.ค63!BM8+สค.63!BM8+กย.63!BM8</f>
        <v>0</v>
      </c>
      <c r="BV8" s="29">
        <f>ต.ค62!BN8+พ.ย62!BN8+ธ.ค62!BN8+ม.ค63!BN8+ก.พ63!BN8+มี.ค63!BN8+เม.ย63!BN8+พ.ค63!BN8+มิ.ย63!BN8+ก.ค63!BN8+สค.63!BN8+กย.63!BN8</f>
        <v>0</v>
      </c>
      <c r="BW8" s="31" t="e">
        <f t="shared" si="18"/>
        <v>#DIV/0!</v>
      </c>
      <c r="BX8" s="29">
        <f>ต.ค62!BP8+พ.ย62!BP8+ธ.ค62!BP8+ม.ค63!BP8+ก.พ63!BP8+มี.ค63!BP8+เม.ย63!BP8+พ.ค63!BP8+มิ.ย63!BP8+ก.ค63!BP8+สค.63!BP8+กย.63!BP8</f>
        <v>0</v>
      </c>
      <c r="BY8" s="32" t="e">
        <f t="shared" si="19"/>
        <v>#DIV/0!</v>
      </c>
      <c r="BZ8" s="29">
        <f>ต.ค62!BQ8+พ.ย62!BQ8+ธ.ค62!BQ8+ม.ค63!BQ8+ก.พ63!BQ8+มี.ค63!BQ8+เม.ย63!BQ8+พ.ค63!BQ8+มิ.ย63!BQ8+ก.ค63!BQ8+สค.63!BQ8+กย.63!BQ8</f>
        <v>0</v>
      </c>
      <c r="CA8" s="29">
        <f>ต.ค62!BR8+พ.ย62!BR8+ธ.ค62!BR8+ม.ค63!BR8+ก.พ63!BR8+มี.ค63!BR8+เม.ย63!BR8+พ.ค63!BR8+มิ.ย63!BR8+ก.ค63!BR8+สค.63!BR8+กย.63!BR8</f>
        <v>0</v>
      </c>
      <c r="CB8" s="29">
        <f>ต.ค62!BS8+พ.ย62!BS8+ธ.ค62!BS8+ม.ค63!BS8+ก.พ63!BS8+มี.ค63!BS8+เม.ย63!BS8+พ.ค63!BS8+มิ.ย63!BS8+ก.ค63!BS8+สค.63!BS8+กย.63!BS8</f>
        <v>0</v>
      </c>
      <c r="CC8" s="31" t="e">
        <f t="shared" si="20"/>
        <v>#DIV/0!</v>
      </c>
      <c r="CD8" s="29">
        <f>ต.ค62!BU8+พ.ย62!BU8+ธ.ค62!BU8+ม.ค63!BU8+ก.พ63!BU8+มี.ค63!BU8+เม.ย63!BU8+พ.ค63!BU8+มิ.ย63!BU8+ก.ค63!BU8+สค.63!BU8+กย.63!BU8</f>
        <v>0</v>
      </c>
      <c r="CE8" s="31" t="e">
        <f t="shared" si="21"/>
        <v>#DIV/0!</v>
      </c>
      <c r="CF8" s="29">
        <f>ต.ค62!BW8+พ.ย62!BW8+ธ.ค62!BW8+ม.ค63!BW8+ก.พ63!BW8+มี.ค63!BW8+เม.ย63!BW8+พ.ค63!BW8+มิ.ย63!BW8+ก.ค63!BW8+สค.63!BW8+กย.63!BW8</f>
        <v>0</v>
      </c>
      <c r="CG8" s="31" t="e">
        <f t="shared" si="22"/>
        <v>#DIV/0!</v>
      </c>
      <c r="CH8" s="29">
        <f>ต.ค62!BX8+พ.ย62!BX8+ธ.ค62!BX8+ม.ค63!BX8+ก.พ63!BX8+มี.ค63!BX8+เม.ย63!BX8+พ.ค63!BX8+มิ.ย63!BX8+ก.ค63!BX8+สค.63!BX8+กย.63!BX8</f>
        <v>0</v>
      </c>
      <c r="CI8" s="29">
        <f>ต.ค62!BY8+พ.ย62!BY8+ธ.ค62!BY8+ม.ค63!BY8+ก.พ63!BY8+มี.ค63!BY8+เม.ย63!BY8+พ.ค63!BY8+มิ.ย63!BY8+ก.ค63!BY8+สค.63!BY8+กย.63!BY8</f>
        <v>0</v>
      </c>
      <c r="CJ8" s="29">
        <f>ต.ค62!BZ8+พ.ย62!BZ8+ธ.ค62!BZ8+ม.ค63!BZ8+ก.พ63!BZ8+มี.ค63!BZ8+เม.ย63!BZ8+พ.ค63!BZ8+มิ.ย63!BZ8+ก.ค63!BZ8+สค.63!BZ8+กย.63!BZ8</f>
        <v>0</v>
      </c>
      <c r="CK8" s="29">
        <f>ต.ค62!CA8+พ.ย62!CA8+ธ.ค62!CA8+ม.ค63!CA8+ก.พ63!CA8+มี.ค63!CA8+เม.ย63!CA8+พ.ค63!CA8+มิ.ย63!CA8+ก.ค63!CA8+สค.63!CA8+กย.63!CA8</f>
        <v>0</v>
      </c>
      <c r="CL8" s="29">
        <f>ต.ค62!CB8+พ.ย62!CB8+ธ.ค62!CB8+ม.ค63!CB8+ก.พ63!CB8+มี.ค63!CB8+เม.ย63!CB8+พ.ค63!CB8+มิ.ย63!CB8+ก.ค63!CB8+สค.63!CB8+กย.63!CB8</f>
        <v>0</v>
      </c>
      <c r="CM8" s="29">
        <f>ต.ค62!CC8+พ.ย62!CC8+ธ.ค62!CC8+ม.ค63!CC8+ก.พ63!CC8+มี.ค63!CC8+เม.ย63!CC8+พ.ค63!CC8+มิ.ย63!CC8+ก.ค63!CC8+สค.63!CC8+กย.63!CC8</f>
        <v>0</v>
      </c>
      <c r="CN8" s="29">
        <f>ต.ค62!CD8+พ.ย62!CD8+ธ.ค62!CD8+ม.ค63!CD8+ก.พ63!CD8+มี.ค63!CD8+เม.ย63!CD8+พ.ค63!CD8+มิ.ย63!CD8+ก.ค63!CD8+สค.63!CD8+กย.63!CD8</f>
        <v>0</v>
      </c>
      <c r="CO8" s="29">
        <f>ต.ค62!CE8+พ.ย62!CE8+ธ.ค62!CE8+ม.ค63!CE8+ก.พ63!CE8+มี.ค63!CE8+เม.ย63!CE8+พ.ค63!CE8+มิ.ย63!CE8+ก.ค63!CE8+สค.63!CE8+กย.63!CE8</f>
        <v>0</v>
      </c>
      <c r="CP8" s="29">
        <f>ต.ค62!CF8+พ.ย62!CF8+ธ.ค62!CF8+ม.ค63!CF8+ก.พ63!CF8+มี.ค63!CF8+เม.ย63!CF8+พ.ค63!CF8+มิ.ย63!CF8+ก.ค63!CF8+สค.63!CF8+กย.63!CF8</f>
        <v>0</v>
      </c>
      <c r="CQ8" s="31" t="e">
        <f t="shared" si="23"/>
        <v>#DIV/0!</v>
      </c>
      <c r="CR8" s="29">
        <f>ต.ค62!CH8+พ.ย62!CH8+ธ.ค62!CH8+ม.ค63!CH8+ก.พ63!CH8+มี.ค63!CH8+เม.ย63!CH8+พ.ค63!CH8+มิ.ย63!CH8+ก.ค63!CH8+สค.63!CH8+กย.63!CH8</f>
        <v>0</v>
      </c>
      <c r="CS8" s="29">
        <f>ต.ค62!CI8+พ.ย62!CI8+ธ.ค62!CI8+ม.ค63!CI8+ก.พ63!CI8+มี.ค63!CI8+เม.ย63!CI8+พ.ค63!CI8+มิ.ย63!CI8+ก.ค63!CI8+สค.63!CI8+กย.63!CI8</f>
        <v>0</v>
      </c>
      <c r="CT8" s="31" t="e">
        <f t="shared" si="24"/>
        <v>#DIV/0!</v>
      </c>
      <c r="CU8" s="29">
        <f>ต.ค62!CK8+พ.ย62!CK8+ธ.ค62!CK8+ม.ค63!CK8+ก.พ63!CK8+มี.ค63!CK8+เม.ย63!CK8+พ.ค63!CK8+มิ.ย63!CK8+ก.ค63!CK8+สค.63!CK8+กย.63!CK8</f>
        <v>0</v>
      </c>
      <c r="CV8" s="32" t="e">
        <f t="shared" si="25"/>
        <v>#DIV/0!</v>
      </c>
      <c r="CW8" s="29">
        <f>ต.ค62!CL8+พ.ย62!CL8+ธ.ค62!CL8+ม.ค63!CL8+ก.พ63!CL8+มี.ค63!CL8+เม.ย63!CL8+พ.ค63!CL8+มิ.ย63!CL8+ก.ค63!CL8+สค.63!CL8+กย.63!CL8</f>
        <v>0</v>
      </c>
      <c r="CX8" s="29">
        <f>ต.ค62!CM8+พ.ย62!CM8+ธ.ค62!CM8+ม.ค63!CM8+ก.พ63!CM8+มี.ค63!CM8+เม.ย63!CM8+พ.ค63!CM8+มิ.ย63!CM8+ก.ค63!CM8+สค.63!CM8+กย.63!CM8</f>
        <v>0</v>
      </c>
      <c r="CY8" s="29">
        <f>ต.ค62!CN8+พ.ย62!CN8+ธ.ค62!CN8+ม.ค63!CN8+ก.พ63!CN8+มี.ค63!CN8+เม.ย63!CN8+พ.ค63!CN8+มิ.ย63!CN8+ก.ค63!CN8+สค.63!CN8+กย.63!CN8</f>
        <v>0</v>
      </c>
      <c r="CZ8" s="31" t="e">
        <f t="shared" si="26"/>
        <v>#DIV/0!</v>
      </c>
      <c r="DA8" s="29">
        <f>ต.ค62!CP8+พ.ย62!CP8+ธ.ค62!CP8+ม.ค63!CP8+ก.พ63!CP8+มี.ค63!CP8+เม.ย63!CP8+พ.ค63!CP8+มิ.ย63!CP8+ก.ค63!CP8+สค.63!CP8+กย.63!CP8</f>
        <v>0</v>
      </c>
      <c r="DB8" s="31" t="e">
        <f t="shared" si="27"/>
        <v>#DIV/0!</v>
      </c>
      <c r="DC8" s="29">
        <f>ต.ค62!CR8+พ.ย62!CR8+ธ.ค62!CR8+ม.ค63!CR8+ก.พ63!CR8+มี.ค63!CR8+เม.ย63!CR8+พ.ค63!CR8+มิ.ย63!CR8+ก.ค63!CR8+สค.63!CR8+กย.63!CR8</f>
        <v>0</v>
      </c>
      <c r="DD8" s="31" t="e">
        <f t="shared" si="28"/>
        <v>#DIV/0!</v>
      </c>
      <c r="DE8" s="29">
        <f>ต.ค62!CS8+พ.ย62!CS8+ธ.ค62!CS8+ม.ค63!CS8+ก.พ63!CS8+มี.ค63!CS8+เม.ย63!CS8+พ.ค63!CS8+มิ.ย63!CS8+ก.ค63!CS8+สค.63!CS8+กย.63!CS8</f>
        <v>0</v>
      </c>
      <c r="DF8" s="29">
        <f>ต.ค62!CT8+พ.ย62!CT8+ธ.ค62!CT8+ม.ค63!CT8+ก.พ63!CT8+มี.ค63!CT8+เม.ย63!CT8+พ.ค63!CT8+มิ.ย63!CT8+ก.ค63!CT8+สค.63!CT8+กย.63!CT8</f>
        <v>0</v>
      </c>
      <c r="DG8" s="29">
        <f>ต.ค62!CU8+พ.ย62!CU8+ธ.ค62!CU8+ม.ค63!CU8+ก.พ63!CU8+มี.ค63!CU8+เม.ย63!CU8+พ.ค63!CU8+มิ.ย63!CU8+ก.ค63!CU8+สค.63!CU8+กย.63!CU8</f>
        <v>0</v>
      </c>
      <c r="DH8" s="29">
        <f>ต.ค62!CV8+พ.ย62!CV8+ธ.ค62!CV8+ม.ค63!CV8+ก.พ63!CV8+มี.ค63!CV8+เม.ย63!CV8+พ.ค63!CV8+มิ.ย63!CV8+ก.ค63!CV8+สค.63!CV8+กย.63!CV8</f>
        <v>0</v>
      </c>
      <c r="DI8" s="29">
        <f>ต.ค62!CW8+พ.ย62!CW8+ธ.ค62!CW8+ม.ค63!CW8+ก.พ63!CW8+มี.ค63!CW8+เม.ย63!CW8+พ.ค63!CW8+มิ.ย63!CW8+ก.ค63!CW8+สค.63!CW8+กย.63!CW8</f>
        <v>0</v>
      </c>
      <c r="DJ8" s="29">
        <f>ต.ค62!CX8+พ.ย62!CX8+ธ.ค62!CX8+ม.ค63!CX8+ก.พ63!CX8+มี.ค63!CX8+เม.ย63!CX8+พ.ค63!CX8+มิ.ย63!CX8+ก.ค63!CX8+สค.63!CX8+กย.63!CX8</f>
        <v>0</v>
      </c>
      <c r="DK8" s="29">
        <f>ต.ค62!CY8+พ.ย62!CY8+ธ.ค62!CY8+ม.ค63!CY8+ก.พ63!CY8+มี.ค63!CY8+เม.ย63!CY8+พ.ค63!CY8+มิ.ย63!CY8+ก.ค63!CY8+สค.63!CY8+กย.63!CY8</f>
        <v>0</v>
      </c>
      <c r="DL8" s="29">
        <f>ต.ค62!CZ8+พ.ย62!CZ8+ธ.ค62!CZ8+ม.ค63!CZ8+ก.พ63!CZ8+มี.ค63!CZ8+เม.ย63!CZ8+พ.ค63!CZ8+มิ.ย63!CZ8+ก.ค63!CZ8+สค.63!CZ8+กย.63!CZ8</f>
        <v>0</v>
      </c>
      <c r="DM8" s="29">
        <f>ต.ค62!DA8+พ.ย62!DA8+ธ.ค62!DA8+ม.ค63!DA8+ก.พ63!DA8+มี.ค63!DA8+เม.ย63!DA8+พ.ค63!DA8+มิ.ย63!DA8+ก.ค63!DA8+สค.63!DA8+กย.63!DA8</f>
        <v>0</v>
      </c>
      <c r="DN8" s="31" t="e">
        <f t="shared" si="29"/>
        <v>#DIV/0!</v>
      </c>
      <c r="DO8" s="29">
        <f>ต.ค62!DC8+พ.ย62!DC8+ธ.ค62!DC8+ม.ค63!DC8+ก.พ63!DC8+มี.ค63!DC8+เม.ย63!DC8+พ.ค63!DC8+มิ.ย63!DC8+ก.ค63!DC8+สค.63!DC8+กย.63!DC8</f>
        <v>0</v>
      </c>
      <c r="DP8" s="29">
        <f>ต.ค62!DD8+พ.ย62!DD8+ธ.ค62!DD8+ม.ค63!DD8+ก.พ63!DD8+มี.ค63!DD8+เม.ย63!DD8+พ.ค63!DD8+มิ.ย63!DD8+ก.ค63!DD8+สค.63!DD8+กย.63!DD8</f>
        <v>0</v>
      </c>
      <c r="DQ8" s="31" t="e">
        <f t="shared" si="30"/>
        <v>#DIV/0!</v>
      </c>
      <c r="DR8" s="29">
        <f>ต.ค62!DF8+พ.ย62!DF8+ธ.ค62!DF8+ม.ค63!DF8+ก.พ63!DF8+มี.ค63!DF8+เม.ย63!DF8+พ.ค63!DF8+มิ.ย63!DF8+ก.ค63!DF8+สค.63!DF8+กย.63!DF8</f>
        <v>0</v>
      </c>
      <c r="DS8" s="32" t="e">
        <f t="shared" si="31"/>
        <v>#DIV/0!</v>
      </c>
      <c r="DT8" s="29">
        <f>ต.ค62!DG8+พ.ย62!DG8+ธ.ค62!DG8+ม.ค63!DG8+ก.พ63!DG8+มี.ค63!DG8+เม.ย63!DG8+พ.ค63!DG8+มิ.ย63!DG8+ก.ค63!DG8+สค.63!DG8+กย.63!DG8</f>
        <v>0</v>
      </c>
      <c r="DU8" s="29">
        <f>ต.ค62!DH8+พ.ย62!DH8+ธ.ค62!DH8+ม.ค63!DH8+ก.พ63!DH8+มี.ค63!DH8+เม.ย63!DH8+พ.ค63!DH8+มิ.ย63!DH8+ก.ค63!DH8+สค.63!DH8+กย.63!DH8</f>
        <v>0</v>
      </c>
      <c r="DV8" s="29">
        <f>ต.ค62!DI8+พ.ย62!DI8+ธ.ค62!DI8+ม.ค63!DI8+ก.พ63!DI8+มี.ค63!DI8+เม.ย63!DI8+พ.ค63!DI8+มิ.ย63!DI8+ก.ค63!DI8+สค.63!DI8+กย.63!DI8</f>
        <v>0</v>
      </c>
      <c r="DW8" s="31" t="e">
        <f t="shared" si="32"/>
        <v>#DIV/0!</v>
      </c>
      <c r="DX8" s="29">
        <f>ต.ค62!DK8+พ.ย62!DK8+ธ.ค62!DK8+ม.ค63!DK8+ก.พ63!DK8+มี.ค63!DK8+เม.ย63!DK8+พ.ค63!DK8+มิ.ย63!DK8+ก.ค63!DK8+สค.63!DK8+กย.63!DK8</f>
        <v>0</v>
      </c>
      <c r="DY8" s="31" t="e">
        <f t="shared" si="33"/>
        <v>#DIV/0!</v>
      </c>
      <c r="DZ8" s="29">
        <f>ต.ค62!DM8+พ.ย62!DM8+ธ.ค62!DM8+ม.ค63!DM8+ก.พ63!DM8+มี.ค63!DM8+เม.ย63!DM8+พ.ค63!DM8+มิ.ย63!DM8+ก.ค63!DM8+สค.63!DM8+กย.63!DM8</f>
        <v>0</v>
      </c>
      <c r="EA8" s="31" t="e">
        <f t="shared" si="34"/>
        <v>#DIV/0!</v>
      </c>
      <c r="EB8" s="29">
        <f>ต.ค62!DN8+พ.ย62!DN8+ธ.ค62!DN8+ม.ค63!DN8+ก.พ63!DN8+มี.ค63!DN8+เม.ย63!DN8+พ.ค63!DN8+มิ.ย63!DN8+ก.ค63!DN8+สค.63!DN8+กย.63!DN8</f>
        <v>0</v>
      </c>
      <c r="EC8" s="29">
        <f>ต.ค62!DO8+พ.ย62!DO8+ธ.ค62!DO8+ม.ค63!DO8+ก.พ63!DO8+มี.ค63!DO8+เม.ย63!DO8+พ.ค63!DO8+มิ.ย63!DO8+ก.ค63!DO8+สค.63!DO8+กย.63!DO8</f>
        <v>0</v>
      </c>
      <c r="ED8" s="29">
        <f>ต.ค62!DP8+พ.ย62!DP8+ธ.ค62!DP8+ม.ค63!DP8+ก.พ63!DP8+มี.ค63!DP8+เม.ย63!DP8+พ.ค63!DP8+มิ.ย63!DP8+ก.ค63!DP8+สค.63!DP8+กย.63!DP8</f>
        <v>0</v>
      </c>
      <c r="EE8" s="29">
        <f>ต.ค62!DQ8+พ.ย62!DQ8+ธ.ค62!DQ8+ม.ค63!DQ8+ก.พ63!DQ8+มี.ค63!DQ8+เม.ย63!DQ8+พ.ค63!DQ8+มิ.ย63!DQ8+ก.ค63!DQ8+สค.63!DQ8+กย.63!DQ8</f>
        <v>0</v>
      </c>
      <c r="EF8" s="29">
        <f>ต.ค62!DR8+พ.ย62!DR8+ธ.ค62!DR8+ม.ค63!DR8+ก.พ63!DR8+มี.ค63!DR8+เม.ย63!DR8+พ.ค63!DR8+มิ.ย63!DR8+ก.ค63!DR8+สค.63!DR8+กย.63!DR8</f>
        <v>0</v>
      </c>
      <c r="EG8" s="29">
        <f>ต.ค62!DS8+พ.ย62!DS8+ธ.ค62!DS8+ม.ค63!DS8+ก.พ63!DS8+มี.ค63!DS8+เม.ย63!DS8+พ.ค63!DS8+มิ.ย63!DS8+ก.ค63!DS8+สค.63!DS8+กย.63!DS8</f>
        <v>0</v>
      </c>
      <c r="EH8" s="29">
        <f>ต.ค62!DT8+พ.ย62!DT8+ธ.ค62!DT8+ม.ค63!DT8+ก.พ63!DT8+มี.ค63!DT8+เม.ย63!DT8+พ.ค63!DT8+มิ.ย63!DT8+ก.ค63!DT8+สค.63!DT8+กย.63!DT8</f>
        <v>0</v>
      </c>
      <c r="EI8" s="29">
        <f>ต.ค62!DU8+พ.ย62!DU8+ธ.ค62!DU8+ม.ค63!DU8+ก.พ63!DU8+มี.ค63!DU8+เม.ย63!DU8+พ.ค63!DU8+มิ.ย63!DU8+ก.ค63!DU8+สค.63!DU8+กย.63!DU8</f>
        <v>0</v>
      </c>
      <c r="EJ8" s="29">
        <f>ต.ค62!DV8+พ.ย62!DV8+ธ.ค62!DV8+ม.ค63!DV8+ก.พ63!DV8+มี.ค63!DV8+เม.ย63!DV8+พ.ค63!DV8+มิ.ย63!DV8+ก.ค63!DV8+สค.63!DV8+กย.63!DV8</f>
        <v>0</v>
      </c>
      <c r="EK8" s="31" t="e">
        <f t="shared" si="35"/>
        <v>#DIV/0!</v>
      </c>
    </row>
    <row r="9" spans="1:141" ht="25.5" x14ac:dyDescent="0.2">
      <c r="A9" s="18" t="s">
        <v>58</v>
      </c>
      <c r="B9" s="24">
        <f>SUM(B5:B8)</f>
        <v>0</v>
      </c>
      <c r="C9" s="24">
        <f>SUM(C5:C8)</f>
        <v>0</v>
      </c>
      <c r="D9" s="20" t="e">
        <f>C9/B9*100</f>
        <v>#DIV/0!</v>
      </c>
      <c r="E9" s="24">
        <f>SUM(E5:E8)</f>
        <v>0</v>
      </c>
      <c r="F9" s="22" t="e">
        <f>E9/C9*100</f>
        <v>#DIV/0!</v>
      </c>
      <c r="G9" s="19">
        <f>SUM(G5:G8)</f>
        <v>0</v>
      </c>
      <c r="H9" s="19">
        <f>SUM(H5:H8)</f>
        <v>0</v>
      </c>
      <c r="I9" s="19">
        <f>SUM(I5:I8)</f>
        <v>0</v>
      </c>
      <c r="J9" s="21" t="e">
        <f>I9/C9*100</f>
        <v>#DIV/0!</v>
      </c>
      <c r="K9" s="19">
        <f>SUM(K5:K8)</f>
        <v>0</v>
      </c>
      <c r="L9" s="21" t="e">
        <f>K9/G9*100</f>
        <v>#DIV/0!</v>
      </c>
      <c r="M9" s="19">
        <f>SUM(M5:M8)</f>
        <v>0</v>
      </c>
      <c r="N9" s="22" t="e">
        <f>M9/K9*100</f>
        <v>#DIV/0!</v>
      </c>
      <c r="O9" s="19">
        <f t="shared" ref="O9:W9" si="36">SUM(O5:O8)</f>
        <v>0</v>
      </c>
      <c r="P9" s="19">
        <f t="shared" si="36"/>
        <v>0</v>
      </c>
      <c r="Q9" s="19">
        <f t="shared" si="36"/>
        <v>0</v>
      </c>
      <c r="R9" s="19">
        <f t="shared" si="36"/>
        <v>0</v>
      </c>
      <c r="S9" s="19">
        <f t="shared" si="36"/>
        <v>0</v>
      </c>
      <c r="T9" s="19">
        <f t="shared" si="36"/>
        <v>0</v>
      </c>
      <c r="U9" s="19">
        <f t="shared" si="36"/>
        <v>0</v>
      </c>
      <c r="V9" s="19">
        <f t="shared" si="36"/>
        <v>0</v>
      </c>
      <c r="W9" s="19">
        <f t="shared" si="36"/>
        <v>0</v>
      </c>
      <c r="X9" s="20" t="e">
        <f>W9/B9*100</f>
        <v>#DIV/0!</v>
      </c>
      <c r="AA9" s="30">
        <f>SUM(AA5:AA8)</f>
        <v>0</v>
      </c>
      <c r="AB9" s="30">
        <f>SUM(AB5:AB8)</f>
        <v>0</v>
      </c>
      <c r="AC9" s="31" t="e">
        <f t="shared" si="6"/>
        <v>#DIV/0!</v>
      </c>
      <c r="AD9" s="30">
        <f>SUM(AD5:AD8)</f>
        <v>0</v>
      </c>
      <c r="AE9" s="32" t="e">
        <f t="shared" si="7"/>
        <v>#DIV/0!</v>
      </c>
      <c r="AF9" s="30">
        <f>SUM(AF5:AF8)</f>
        <v>0</v>
      </c>
      <c r="AG9" s="30">
        <f>SUM(AG5:AG8)</f>
        <v>0</v>
      </c>
      <c r="AH9" s="30">
        <f>SUM(AH5:AH8)</f>
        <v>0</v>
      </c>
      <c r="AI9" s="31" t="e">
        <f t="shared" si="8"/>
        <v>#DIV/0!</v>
      </c>
      <c r="AJ9" s="30">
        <f>SUM(AJ5:AJ8)</f>
        <v>0</v>
      </c>
      <c r="AK9" s="31" t="e">
        <f t="shared" si="9"/>
        <v>#DIV/0!</v>
      </c>
      <c r="AL9" s="30">
        <f>SUM(AL5:AL8)</f>
        <v>0</v>
      </c>
      <c r="AM9" s="31" t="e">
        <f>AL9/AJ9*100</f>
        <v>#DIV/0!</v>
      </c>
      <c r="AN9" s="30">
        <f t="shared" ref="AN9:AV9" si="37">SUM(AN5:AN8)</f>
        <v>0</v>
      </c>
      <c r="AO9" s="30">
        <f t="shared" si="37"/>
        <v>0</v>
      </c>
      <c r="AP9" s="30">
        <f t="shared" si="37"/>
        <v>0</v>
      </c>
      <c r="AQ9" s="30">
        <f t="shared" si="37"/>
        <v>0</v>
      </c>
      <c r="AR9" s="30">
        <f t="shared" si="37"/>
        <v>0</v>
      </c>
      <c r="AS9" s="30">
        <f t="shared" si="37"/>
        <v>0</v>
      </c>
      <c r="AT9" s="30">
        <f t="shared" si="37"/>
        <v>0</v>
      </c>
      <c r="AU9" s="30">
        <f t="shared" si="37"/>
        <v>0</v>
      </c>
      <c r="AV9" s="30">
        <f t="shared" si="37"/>
        <v>0</v>
      </c>
      <c r="AW9" s="31" t="e">
        <f t="shared" si="11"/>
        <v>#DIV/0!</v>
      </c>
      <c r="AX9" s="30">
        <f>SUM(AX5:AX8)</f>
        <v>0</v>
      </c>
      <c r="AY9" s="30">
        <f>SUM(AY5:AY8)</f>
        <v>0</v>
      </c>
      <c r="AZ9" s="31" t="e">
        <f t="shared" si="12"/>
        <v>#DIV/0!</v>
      </c>
      <c r="BA9" s="30">
        <f>SUM(BA5:BA8)</f>
        <v>0</v>
      </c>
      <c r="BB9" s="32" t="e">
        <f t="shared" si="13"/>
        <v>#DIV/0!</v>
      </c>
      <c r="BC9" s="30">
        <f>SUM(BC5:BC8)</f>
        <v>0</v>
      </c>
      <c r="BD9" s="30">
        <f>SUM(BD5:BD8)</f>
        <v>0</v>
      </c>
      <c r="BE9" s="30">
        <f>SUM(BE5:BE8)</f>
        <v>0</v>
      </c>
      <c r="BF9" s="31" t="e">
        <f t="shared" si="14"/>
        <v>#DIV/0!</v>
      </c>
      <c r="BG9" s="30">
        <f>SUM(BG5:BG8)</f>
        <v>0</v>
      </c>
      <c r="BH9" s="31" t="e">
        <f t="shared" si="15"/>
        <v>#DIV/0!</v>
      </c>
      <c r="BI9" s="30">
        <f>SUM(BI5:BI8)</f>
        <v>0</v>
      </c>
      <c r="BJ9" s="31" t="e">
        <f>BI9/BG9*100</f>
        <v>#DIV/0!</v>
      </c>
      <c r="BK9" s="30">
        <f t="shared" ref="BK9:BS9" si="38">SUM(BK5:BK8)</f>
        <v>0</v>
      </c>
      <c r="BL9" s="30">
        <f t="shared" si="38"/>
        <v>0</v>
      </c>
      <c r="BM9" s="30">
        <f t="shared" si="38"/>
        <v>0</v>
      </c>
      <c r="BN9" s="30">
        <f t="shared" si="38"/>
        <v>0</v>
      </c>
      <c r="BO9" s="30">
        <f t="shared" si="38"/>
        <v>0</v>
      </c>
      <c r="BP9" s="30">
        <f t="shared" si="38"/>
        <v>0</v>
      </c>
      <c r="BQ9" s="30">
        <f t="shared" si="38"/>
        <v>0</v>
      </c>
      <c r="BR9" s="30">
        <f t="shared" si="38"/>
        <v>0</v>
      </c>
      <c r="BS9" s="30">
        <f t="shared" si="38"/>
        <v>0</v>
      </c>
      <c r="BT9" s="31" t="e">
        <f t="shared" si="17"/>
        <v>#DIV/0!</v>
      </c>
      <c r="BU9" s="30">
        <f>SUM(BU5:BU8)</f>
        <v>0</v>
      </c>
      <c r="BV9" s="30">
        <f>SUM(BV5:BV8)</f>
        <v>0</v>
      </c>
      <c r="BW9" s="31" t="e">
        <f t="shared" si="18"/>
        <v>#DIV/0!</v>
      </c>
      <c r="BX9" s="30">
        <f>SUM(BX5:BX8)</f>
        <v>0</v>
      </c>
      <c r="BY9" s="32" t="e">
        <f t="shared" si="19"/>
        <v>#DIV/0!</v>
      </c>
      <c r="BZ9" s="30">
        <f>SUM(BZ5:BZ8)</f>
        <v>0</v>
      </c>
      <c r="CA9" s="30">
        <f>SUM(CA5:CA8)</f>
        <v>0</v>
      </c>
      <c r="CB9" s="30">
        <f>SUM(CB5:CB8)</f>
        <v>0</v>
      </c>
      <c r="CC9" s="31" t="e">
        <f t="shared" si="20"/>
        <v>#DIV/0!</v>
      </c>
      <c r="CD9" s="30">
        <f>SUM(CD5:CD8)</f>
        <v>0</v>
      </c>
      <c r="CE9" s="31" t="e">
        <f t="shared" si="21"/>
        <v>#DIV/0!</v>
      </c>
      <c r="CF9" s="30">
        <f>SUM(CF5:CF8)</f>
        <v>0</v>
      </c>
      <c r="CG9" s="31" t="e">
        <f>CF9/CD9*100</f>
        <v>#DIV/0!</v>
      </c>
      <c r="CH9" s="30">
        <f t="shared" ref="CH9:CP9" si="39">SUM(CH5:CH8)</f>
        <v>0</v>
      </c>
      <c r="CI9" s="30">
        <f t="shared" si="39"/>
        <v>0</v>
      </c>
      <c r="CJ9" s="30">
        <f t="shared" si="39"/>
        <v>0</v>
      </c>
      <c r="CK9" s="30">
        <f t="shared" si="39"/>
        <v>0</v>
      </c>
      <c r="CL9" s="30">
        <f t="shared" si="39"/>
        <v>0</v>
      </c>
      <c r="CM9" s="30">
        <f t="shared" si="39"/>
        <v>0</v>
      </c>
      <c r="CN9" s="30">
        <f t="shared" si="39"/>
        <v>0</v>
      </c>
      <c r="CO9" s="30">
        <f t="shared" si="39"/>
        <v>0</v>
      </c>
      <c r="CP9" s="30">
        <f t="shared" si="39"/>
        <v>0</v>
      </c>
      <c r="CQ9" s="31" t="e">
        <f t="shared" si="23"/>
        <v>#DIV/0!</v>
      </c>
      <c r="CR9" s="30">
        <f>SUM(CR5:CR8)</f>
        <v>0</v>
      </c>
      <c r="CS9" s="30">
        <f>SUM(CS5:CS8)</f>
        <v>0</v>
      </c>
      <c r="CT9" s="31" t="e">
        <f t="shared" si="24"/>
        <v>#DIV/0!</v>
      </c>
      <c r="CU9" s="30">
        <f>SUM(CU5:CU8)</f>
        <v>0</v>
      </c>
      <c r="CV9" s="32" t="e">
        <f t="shared" si="25"/>
        <v>#DIV/0!</v>
      </c>
      <c r="CW9" s="30">
        <f>SUM(CW5:CW8)</f>
        <v>0</v>
      </c>
      <c r="CX9" s="30">
        <f>SUM(CX5:CX8)</f>
        <v>0</v>
      </c>
      <c r="CY9" s="30">
        <f>SUM(CY5:CY8)</f>
        <v>0</v>
      </c>
      <c r="CZ9" s="31" t="e">
        <f t="shared" si="26"/>
        <v>#DIV/0!</v>
      </c>
      <c r="DA9" s="30">
        <f>SUM(DA5:DA8)</f>
        <v>0</v>
      </c>
      <c r="DB9" s="31" t="e">
        <f t="shared" si="27"/>
        <v>#DIV/0!</v>
      </c>
      <c r="DC9" s="30">
        <f>SUM(DC5:DC8)</f>
        <v>0</v>
      </c>
      <c r="DD9" s="31" t="e">
        <f>DC9/DA9*100</f>
        <v>#DIV/0!</v>
      </c>
      <c r="DE9" s="30">
        <f t="shared" ref="DE9:DM9" si="40">SUM(DE5:DE8)</f>
        <v>0</v>
      </c>
      <c r="DF9" s="30">
        <f t="shared" si="40"/>
        <v>0</v>
      </c>
      <c r="DG9" s="30">
        <f t="shared" si="40"/>
        <v>0</v>
      </c>
      <c r="DH9" s="30">
        <f t="shared" si="40"/>
        <v>0</v>
      </c>
      <c r="DI9" s="30">
        <f t="shared" si="40"/>
        <v>0</v>
      </c>
      <c r="DJ9" s="30">
        <f t="shared" si="40"/>
        <v>0</v>
      </c>
      <c r="DK9" s="30">
        <f t="shared" si="40"/>
        <v>0</v>
      </c>
      <c r="DL9" s="30">
        <f t="shared" si="40"/>
        <v>0</v>
      </c>
      <c r="DM9" s="30">
        <f t="shared" si="40"/>
        <v>0</v>
      </c>
      <c r="DN9" s="31" t="e">
        <f t="shared" si="29"/>
        <v>#DIV/0!</v>
      </c>
      <c r="DO9" s="30">
        <f>SUM(DO5:DO8)</f>
        <v>0</v>
      </c>
      <c r="DP9" s="30">
        <f>SUM(DP5:DP8)</f>
        <v>0</v>
      </c>
      <c r="DQ9" s="31" t="e">
        <f t="shared" si="30"/>
        <v>#DIV/0!</v>
      </c>
      <c r="DR9" s="30">
        <f>SUM(DR5:DR8)</f>
        <v>0</v>
      </c>
      <c r="DS9" s="32" t="e">
        <f t="shared" si="31"/>
        <v>#DIV/0!</v>
      </c>
      <c r="DT9" s="30">
        <f>SUM(DT5:DT8)</f>
        <v>0</v>
      </c>
      <c r="DU9" s="30">
        <f>SUM(DU5:DU8)</f>
        <v>0</v>
      </c>
      <c r="DV9" s="30">
        <f>SUM(DV5:DV8)</f>
        <v>0</v>
      </c>
      <c r="DW9" s="31" t="e">
        <f t="shared" si="32"/>
        <v>#DIV/0!</v>
      </c>
      <c r="DX9" s="30">
        <f>SUM(DX5:DX8)</f>
        <v>0</v>
      </c>
      <c r="DY9" s="31" t="e">
        <f t="shared" si="33"/>
        <v>#DIV/0!</v>
      </c>
      <c r="DZ9" s="30">
        <f>SUM(DZ5:DZ8)</f>
        <v>0</v>
      </c>
      <c r="EA9" s="31" t="e">
        <f>DZ9/DX9*100</f>
        <v>#DIV/0!</v>
      </c>
      <c r="EB9" s="30">
        <f t="shared" ref="EB9:EJ9" si="41">SUM(EB5:EB8)</f>
        <v>0</v>
      </c>
      <c r="EC9" s="30">
        <f t="shared" si="41"/>
        <v>0</v>
      </c>
      <c r="ED9" s="30">
        <f t="shared" si="41"/>
        <v>0</v>
      </c>
      <c r="EE9" s="30">
        <f t="shared" si="41"/>
        <v>0</v>
      </c>
      <c r="EF9" s="30">
        <f t="shared" si="41"/>
        <v>0</v>
      </c>
      <c r="EG9" s="30">
        <f t="shared" si="41"/>
        <v>0</v>
      </c>
      <c r="EH9" s="30">
        <f t="shared" si="41"/>
        <v>0</v>
      </c>
      <c r="EI9" s="30">
        <f t="shared" si="41"/>
        <v>0</v>
      </c>
      <c r="EJ9" s="30">
        <f t="shared" si="41"/>
        <v>0</v>
      </c>
      <c r="EK9" s="31" t="e">
        <f t="shared" si="35"/>
        <v>#DIV/0!</v>
      </c>
    </row>
    <row r="10" spans="1:141" x14ac:dyDescent="0.2">
      <c r="W10" s="15"/>
    </row>
    <row r="14" spans="1:141" x14ac:dyDescent="0.2">
      <c r="A14" s="25"/>
    </row>
    <row r="15" spans="1:141" x14ac:dyDescent="0.2">
      <c r="A15" s="25"/>
    </row>
    <row r="16" spans="1:141" x14ac:dyDescent="0.2">
      <c r="A16" s="25"/>
    </row>
    <row r="17" spans="1:1" x14ac:dyDescent="0.2">
      <c r="A17" s="25"/>
    </row>
  </sheetData>
  <mergeCells count="121">
    <mergeCell ref="A1:A4"/>
    <mergeCell ref="B2:B4"/>
    <mergeCell ref="C2:C4"/>
    <mergeCell ref="D2:D4"/>
    <mergeCell ref="E2:E4"/>
    <mergeCell ref="CR1:DN1"/>
    <mergeCell ref="DO1:EK1"/>
    <mergeCell ref="U3:U4"/>
    <mergeCell ref="V3:V4"/>
    <mergeCell ref="N3:N4"/>
    <mergeCell ref="G2:G4"/>
    <mergeCell ref="B1:X1"/>
    <mergeCell ref="W2:W4"/>
    <mergeCell ref="X2:X4"/>
    <mergeCell ref="H2:H4"/>
    <mergeCell ref="I2:I4"/>
    <mergeCell ref="J2:J4"/>
    <mergeCell ref="K2:V2"/>
    <mergeCell ref="K3:K4"/>
    <mergeCell ref="L3:L4"/>
    <mergeCell ref="M3:M4"/>
    <mergeCell ref="O3:T3"/>
    <mergeCell ref="F2:F4"/>
    <mergeCell ref="AA2:AA4"/>
    <mergeCell ref="AB2:AB4"/>
    <mergeCell ref="AC2:AC4"/>
    <mergeCell ref="AD2:AD4"/>
    <mergeCell ref="AF2:AF4"/>
    <mergeCell ref="AE2:AE4"/>
    <mergeCell ref="AA1:AW1"/>
    <mergeCell ref="AX1:BT1"/>
    <mergeCell ref="BU1:CQ1"/>
    <mergeCell ref="AW2:AW4"/>
    <mergeCell ref="AX2:AX4"/>
    <mergeCell ref="AY2:AY4"/>
    <mergeCell ref="AZ2:AZ4"/>
    <mergeCell ref="BA2:BA4"/>
    <mergeCell ref="AG2:AG4"/>
    <mergeCell ref="AH2:AH4"/>
    <mergeCell ref="AI2:AI4"/>
    <mergeCell ref="AJ2:AU2"/>
    <mergeCell ref="AV2:AV4"/>
    <mergeCell ref="AJ3:AJ4"/>
    <mergeCell ref="AK3:AK4"/>
    <mergeCell ref="AL3:AL4"/>
    <mergeCell ref="AN3:AS3"/>
    <mergeCell ref="AT3:AT4"/>
    <mergeCell ref="AU3:AU4"/>
    <mergeCell ref="AM3:AM4"/>
    <mergeCell ref="BC2:BC4"/>
    <mergeCell ref="BD2:BD4"/>
    <mergeCell ref="BE2:BE4"/>
    <mergeCell ref="BF2:BF4"/>
    <mergeCell ref="BG2:BR2"/>
    <mergeCell ref="BG3:BG4"/>
    <mergeCell ref="BH3:BH4"/>
    <mergeCell ref="BI3:BI4"/>
    <mergeCell ref="BK3:BP3"/>
    <mergeCell ref="BQ3:BQ4"/>
    <mergeCell ref="BR3:BR4"/>
    <mergeCell ref="BB2:BB4"/>
    <mergeCell ref="BJ3:BJ4"/>
    <mergeCell ref="BX2:BX4"/>
    <mergeCell ref="BZ2:BZ4"/>
    <mergeCell ref="CA2:CA4"/>
    <mergeCell ref="CB2:CB4"/>
    <mergeCell ref="CC2:CC4"/>
    <mergeCell ref="BS2:BS4"/>
    <mergeCell ref="BT2:BT4"/>
    <mergeCell ref="BU2:BU4"/>
    <mergeCell ref="BV2:BV4"/>
    <mergeCell ref="BW2:BW4"/>
    <mergeCell ref="BY2:BY4"/>
    <mergeCell ref="CX2:CX4"/>
    <mergeCell ref="CY2:CY4"/>
    <mergeCell ref="CD2:CO2"/>
    <mergeCell ref="CP2:CP4"/>
    <mergeCell ref="CQ2:CQ4"/>
    <mergeCell ref="CR2:CR4"/>
    <mergeCell ref="CS2:CS4"/>
    <mergeCell ref="CD3:CD4"/>
    <mergeCell ref="CE3:CE4"/>
    <mergeCell ref="CF3:CF4"/>
    <mergeCell ref="CH3:CM3"/>
    <mergeCell ref="CN3:CN4"/>
    <mergeCell ref="CO3:CO4"/>
    <mergeCell ref="CG3:CG4"/>
    <mergeCell ref="CV2:CV4"/>
    <mergeCell ref="CT2:CT4"/>
    <mergeCell ref="CU2:CU4"/>
    <mergeCell ref="CW2:CW4"/>
    <mergeCell ref="EK2:EK4"/>
    <mergeCell ref="DX3:DX4"/>
    <mergeCell ref="DY3:DY4"/>
    <mergeCell ref="DZ3:DZ4"/>
    <mergeCell ref="EB3:EG3"/>
    <mergeCell ref="EH3:EH4"/>
    <mergeCell ref="EI3:EI4"/>
    <mergeCell ref="EA3:EA4"/>
    <mergeCell ref="DP2:DP4"/>
    <mergeCell ref="DQ2:DQ4"/>
    <mergeCell ref="DR2:DR4"/>
    <mergeCell ref="DT2:DT4"/>
    <mergeCell ref="DU2:DU4"/>
    <mergeCell ref="DS2:DS4"/>
    <mergeCell ref="DV2:DV4"/>
    <mergeCell ref="DW2:DW4"/>
    <mergeCell ref="DX2:EI2"/>
    <mergeCell ref="EJ2:EJ4"/>
    <mergeCell ref="CZ2:CZ4"/>
    <mergeCell ref="DA2:DL2"/>
    <mergeCell ref="DM2:DM4"/>
    <mergeCell ref="DN2:DN4"/>
    <mergeCell ref="DO2:DO4"/>
    <mergeCell ref="DA3:DA4"/>
    <mergeCell ref="DB3:DB4"/>
    <mergeCell ref="DC3:DC4"/>
    <mergeCell ref="DE3:DJ3"/>
    <mergeCell ref="DK3:DK4"/>
    <mergeCell ref="DL3:DL4"/>
    <mergeCell ref="DD3:DD4"/>
  </mergeCells>
  <pageMargins left="0.22" right="0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W15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6.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  <row r="15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DW15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8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ht="15.75" customHeight="1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8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6.5" customHeight="1" x14ac:dyDescent="0.2"/>
    <row r="15" spans="1:127" ht="17.25" customHeight="1" x14ac:dyDescent="0.2"/>
  </sheetData>
  <mergeCells count="109">
    <mergeCell ref="CR3:CR4"/>
    <mergeCell ref="CS3:CX3"/>
    <mergeCell ref="CF2:CF4"/>
    <mergeCell ref="CG2:CG4"/>
    <mergeCell ref="CH2:CH4"/>
    <mergeCell ref="F2:F4"/>
    <mergeCell ref="G2:G4"/>
    <mergeCell ref="H2:H4"/>
    <mergeCell ref="I2:I4"/>
    <mergeCell ref="J2:T2"/>
    <mergeCell ref="L3:L4"/>
    <mergeCell ref="AP2:AP4"/>
    <mergeCell ref="AF3:AF4"/>
    <mergeCell ref="AG3:AG4"/>
    <mergeCell ref="U2:U4"/>
    <mergeCell ref="AB2:AB4"/>
    <mergeCell ref="AC2:AC4"/>
    <mergeCell ref="AD2:AD4"/>
    <mergeCell ref="AE2:AO2"/>
    <mergeCell ref="CL2:CL4"/>
    <mergeCell ref="AQ2:AQ4"/>
    <mergeCell ref="CP2:CZ2"/>
    <mergeCell ref="CI2:CI4"/>
    <mergeCell ref="BK2:BK4"/>
    <mergeCell ref="BP2:BP4"/>
    <mergeCell ref="BQ2:BQ4"/>
    <mergeCell ref="BR2:BR4"/>
    <mergeCell ref="BS2:BS4"/>
    <mergeCell ref="BJ3:BJ4"/>
    <mergeCell ref="AX2:AX4"/>
    <mergeCell ref="AY2:AY4"/>
    <mergeCell ref="AZ2:BJ2"/>
    <mergeCell ref="BX3:CC3"/>
    <mergeCell ref="BN2:BN4"/>
    <mergeCell ref="CZ3:CZ4"/>
    <mergeCell ref="CM2:CM4"/>
    <mergeCell ref="CN2:CN4"/>
    <mergeCell ref="BO2:BO4"/>
    <mergeCell ref="CY3:CY4"/>
    <mergeCell ref="CD3:CD4"/>
    <mergeCell ref="CE3:CE4"/>
    <mergeCell ref="CP3:CP4"/>
    <mergeCell ref="CQ3:CQ4"/>
    <mergeCell ref="A1:A4"/>
    <mergeCell ref="B1:V1"/>
    <mergeCell ref="W1:AQ1"/>
    <mergeCell ref="AR1:BL1"/>
    <mergeCell ref="BM1:CG1"/>
    <mergeCell ref="AH3:AM3"/>
    <mergeCell ref="AN3:AN4"/>
    <mergeCell ref="V2:V4"/>
    <mergeCell ref="W2:W4"/>
    <mergeCell ref="X2:X4"/>
    <mergeCell ref="Y2:Y4"/>
    <mergeCell ref="Z2:Z4"/>
    <mergeCell ref="AA2:AA4"/>
    <mergeCell ref="BL2:BL4"/>
    <mergeCell ref="BM2:BM4"/>
    <mergeCell ref="M3:R3"/>
    <mergeCell ref="S3:S4"/>
    <mergeCell ref="T3:T4"/>
    <mergeCell ref="AE3:AE4"/>
    <mergeCell ref="BT2:BT4"/>
    <mergeCell ref="AO3:AO4"/>
    <mergeCell ref="AZ3:AZ4"/>
    <mergeCell ref="BA3:BA4"/>
    <mergeCell ref="BB3:BB4"/>
    <mergeCell ref="CH1:DB1"/>
    <mergeCell ref="B2:B4"/>
    <mergeCell ref="C2:C4"/>
    <mergeCell ref="D2:D4"/>
    <mergeCell ref="E2:E4"/>
    <mergeCell ref="AR2:AR4"/>
    <mergeCell ref="AS2:AS4"/>
    <mergeCell ref="AT2:AT4"/>
    <mergeCell ref="AU2:AU4"/>
    <mergeCell ref="AV2:AV4"/>
    <mergeCell ref="AW2:AW4"/>
    <mergeCell ref="DA2:DA4"/>
    <mergeCell ref="DB2:DB4"/>
    <mergeCell ref="J3:J4"/>
    <mergeCell ref="K3:K4"/>
    <mergeCell ref="BW3:BW4"/>
    <mergeCell ref="CO2:CO4"/>
    <mergeCell ref="CJ2:CJ4"/>
    <mergeCell ref="BC3:BH3"/>
    <mergeCell ref="BI3:BI4"/>
    <mergeCell ref="BU2:CE2"/>
    <mergeCell ref="BU3:BU4"/>
    <mergeCell ref="BV3:BV4"/>
    <mergeCell ref="CK2:CK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DW16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5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6.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8" customHeight="1" x14ac:dyDescent="0.2"/>
    <row r="16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Sheet11</vt:lpstr>
      <vt:lpstr>รวม</vt:lpstr>
      <vt:lpstr>ต.ค62</vt:lpstr>
      <vt:lpstr>พ.ย62</vt:lpstr>
      <vt:lpstr>ธ.ค62</vt:lpstr>
      <vt:lpstr>ม.ค63</vt:lpstr>
      <vt:lpstr>ก.พ63</vt:lpstr>
      <vt:lpstr>มี.ค63</vt:lpstr>
      <vt:lpstr>เม.ย63</vt:lpstr>
      <vt:lpstr>พ.ค63</vt:lpstr>
      <vt:lpstr>มิ.ย63</vt:lpstr>
      <vt:lpstr>ก.ค63</vt:lpstr>
      <vt:lpstr>สค.63</vt:lpstr>
      <vt:lpstr>กย.63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2020-01-18T07:03:07Z</cp:lastPrinted>
  <dcterms:created xsi:type="dcterms:W3CDTF">2018-09-04T04:35:26Z</dcterms:created>
  <dcterms:modified xsi:type="dcterms:W3CDTF">2020-01-18T07:54:33Z</dcterms:modified>
</cp:coreProperties>
</file>